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<sst xmlns="http://schemas.openxmlformats.org/spreadsheetml/2006/main" count="29" uniqueCount="28">
  <si>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</si>
  <si>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</si>
  <si>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</si>
  <si>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</si>
  <si>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</si>
  <si>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</si>
  <si>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</si>
  <si>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</si>
  <si>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</si>
  <si>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</si>
  <si>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</si>
  <si>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</si>
  <si>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</si>
  <si>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</si>
  <si>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</si>
  <si>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</si>
  <si>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</si>
  <si>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</si>
  <si>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</si>
  <si>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</si>
  <si>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</si>
  <si>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Маринад из моркови</t>
  </si>
  <si>
    <t>Суп картофельный с мясом</t>
  </si>
  <si>
    <t>Рыба  тушенная   с овощами (минтай)</t>
  </si>
  <si>
    <t>Напиток плодово-ягодный витаминизированный (черносмородиновый)</t>
  </si>
  <si>
    <t>Рис отварной  с маслом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</si>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</sst>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26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45905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21</v>
      </c>
      <c r="E4" s="30">
        <v>60</v>
      </c>
      <c r="F4" s="13"/>
      <c r="G4" s="41">
        <v>1.2</v>
      </c>
      <c r="H4" s="35">
        <v>4.26</v>
      </c>
      <c r="I4" s="36">
        <v>6.18</v>
      </c>
      <c r="J4" s="37">
        <v>67.92</v>
      </c>
    </row>
    <row r="5" spans="1:10" ht="15.6">
      <c r="A5" s="5"/>
      <c r="B5" s="25" t="s">
        <v>17</v>
      </c>
      <c r="C5" s="29"/>
      <c r="D5" s="45" t="s">
        <v>22</v>
      </c>
      <c r="E5" s="22">
        <v>200</v>
      </c>
      <c r="F5" s="8"/>
      <c r="G5" s="15">
        <v>6</v>
      </c>
      <c r="H5" s="16">
        <v>5.4</v>
      </c>
      <c r="I5" s="17">
        <v>10.8</v>
      </c>
      <c r="J5" s="18">
        <v>115.6</v>
      </c>
    </row>
    <row r="6" spans="1:10" ht="31.2">
      <c r="A6" s="5"/>
      <c r="B6" s="25" t="s">
        <v>11</v>
      </c>
      <c r="C6" s="29"/>
      <c r="D6" s="42" t="s">
        <v>23</v>
      </c>
      <c r="E6" s="22">
        <v>90</v>
      </c>
      <c r="F6" s="8"/>
      <c r="G6" s="15">
        <v>12.42</v>
      </c>
      <c r="H6" s="16">
        <v>2.88</v>
      </c>
      <c r="I6" s="17">
        <v>4.59</v>
      </c>
      <c r="J6" s="18">
        <v>93.51</v>
      </c>
    </row>
    <row r="7" spans="1:10" ht="46.8">
      <c r="A7" s="5"/>
      <c r="B7" s="25"/>
      <c r="C7" s="29"/>
      <c r="D7" s="46" t="s">
        <v>24</v>
      </c>
      <c r="E7" s="22">
        <v>200</v>
      </c>
      <c r="F7" s="8"/>
      <c r="G7" s="15">
        <v>0</v>
      </c>
      <c r="H7" s="16">
        <v>0</v>
      </c>
      <c r="I7" s="17">
        <v>19.2</v>
      </c>
      <c r="J7" s="18">
        <v>76.8</v>
      </c>
    </row>
    <row r="8" spans="1:10" ht="15.6">
      <c r="A8" s="5"/>
      <c r="B8" s="25" t="s">
        <v>20</v>
      </c>
      <c r="C8" s="29"/>
      <c r="D8" s="43" t="s">
        <v>25</v>
      </c>
      <c r="E8" s="22">
        <v>150</v>
      </c>
      <c r="F8" s="8"/>
      <c r="G8" s="15">
        <v>3.3</v>
      </c>
      <c r="H8" s="16">
        <v>4.95</v>
      </c>
      <c r="I8" s="17">
        <v>32.25</v>
      </c>
      <c r="J8" s="18">
        <v>186.45</v>
      </c>
    </row>
    <row r="9" spans="1:10" ht="15.6">
      <c r="A9" s="5"/>
      <c r="B9" s="27" t="s">
        <v>16</v>
      </c>
      <c r="C9" s="15"/>
      <c r="D9" s="26" t="s">
        <v>19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 t="s">
        <v>27</v>
      </c>
      <c r="C10" s="48"/>
      <c r="D10" s="47" t="s">
        <v>27</v>
      </c>
      <c r="E10" s="48">
        <v>40</v>
      </c>
      <c r="F10" s="49"/>
      <c r="G10" s="33">
        <v>2.64</v>
      </c>
      <c r="H10" s="38">
        <v>0.48</v>
      </c>
      <c r="I10" s="39">
        <v>16.079999999999998</v>
      </c>
      <c r="J10" s="40">
        <v>79.2</v>
      </c>
    </row>
    <row r="11" spans="1:10" ht="16.2" thickBot="1">
      <c r="A11" s="5"/>
      <c r="B11" s="10"/>
      <c r="C11" s="10"/>
      <c r="D11" s="23" t="s">
        <v>15</v>
      </c>
      <c r="E11" s="32" t="e">
        <f>E4+E5+E8+#REF!+#REF!+E9+#REF!+60</f>
        <v>#REF!</v>
      </c>
      <c r="F11" s="11"/>
      <c r="G11" s="34"/>
      <c r="H11" s="19">
        <f>SUM(H4:H10)</f>
        <v>18.279999999999998</v>
      </c>
      <c r="I11" s="20">
        <f>SUM(I4:I10)</f>
        <v>108.99</v>
      </c>
      <c r="J11" s="21">
        <f>SUM(J4:J10)</f>
        <v>727.48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2025-09-03T15:24:38Z</dcterms:modified>
</cp:coreProperties>
</file>