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<sst xmlns="http://schemas.openxmlformats.org/spreadsheetml/2006/main" count="63" uniqueCount="53">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</sst>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B1" sqref="B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7" t="s">
        <v>7</v>
      </c>
      <c r="B3" s="69"/>
      <c r="C3" s="62" t="s">
        <v>8</v>
      </c>
      <c r="D3" s="67" t="s">
        <v>9</v>
      </c>
      <c r="E3" s="58" t="s">
        <v>10</v>
      </c>
      <c r="F3" s="58" t="s">
        <v>3</v>
      </c>
      <c r="G3" s="58" t="s">
        <v>11</v>
      </c>
      <c r="H3" s="55" t="s">
        <v>12</v>
      </c>
      <c r="I3" s="60"/>
      <c r="J3" s="61"/>
      <c r="K3" s="62" t="s">
        <v>13</v>
      </c>
      <c r="L3" s="63" t="s">
        <v>14</v>
      </c>
      <c r="M3" s="64"/>
      <c r="N3" s="65"/>
      <c r="O3" s="65"/>
      <c r="P3" s="66"/>
      <c r="Q3" s="55" t="s">
        <v>15</v>
      </c>
      <c r="R3" s="56"/>
      <c r="S3" s="56"/>
      <c r="T3" s="56"/>
      <c r="U3" s="56"/>
      <c r="V3" s="56"/>
      <c r="W3" s="56"/>
      <c r="X3" s="57"/>
    </row>
    <row r="4" spans="1:24" ht="24.6" thickBot="1">
      <c r="A4" s="59"/>
      <c r="B4" s="68"/>
      <c r="C4" s="70"/>
      <c r="D4" s="68"/>
      <c r="E4" s="68"/>
      <c r="F4" s="68"/>
      <c r="G4" s="68"/>
      <c r="H4" s="71" t="s">
        <v>0</v>
      </c>
      <c r="I4" s="23" t="s">
        <v>1</v>
      </c>
      <c r="J4" s="71" t="s">
        <v>2</v>
      </c>
      <c r="K4" s="72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73"/>
      <c r="B5" s="53" t="s">
        <v>39</v>
      </c>
      <c r="C5" s="54"/>
      <c r="D5" s="54"/>
      <c r="E5" s="74" t="s">
        <v>32</v>
      </c>
      <c r="F5" s="53"/>
      <c r="G5" s="53"/>
      <c r="H5" s="75"/>
      <c r="I5" s="76"/>
      <c r="J5" s="77"/>
      <c r="K5" s="78" t="e">
        <f>#REF!/23.5</f>
        <v>#REF!</v>
      </c>
      <c r="L5" s="79"/>
      <c r="M5" s="80"/>
      <c r="N5" s="80"/>
      <c r="O5" s="80"/>
      <c r="P5" s="81"/>
      <c r="Q5" s="82"/>
      <c r="R5" s="80"/>
      <c r="S5" s="80"/>
      <c r="T5" s="80"/>
      <c r="U5" s="80"/>
      <c r="V5" s="80"/>
      <c r="W5" s="80"/>
      <c r="X5" s="81"/>
    </row>
    <row r="6" spans="1:24">
      <c r="A6" s="83" t="s">
        <v>36</v>
      </c>
      <c r="B6" s="84"/>
      <c r="C6" s="85">
        <v>24</v>
      </c>
      <c r="D6" s="86" t="s">
        <v>41</v>
      </c>
      <c r="E6" s="87" t="s">
        <v>42</v>
      </c>
      <c r="F6" s="88">
        <v>150</v>
      </c>
      <c r="G6" s="85"/>
      <c r="H6" s="20">
        <v>0.6</v>
      </c>
      <c r="I6" s="21">
        <v>0.6</v>
      </c>
      <c r="J6" s="18">
        <v>14.7</v>
      </c>
      <c r="K6" s="89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90">
        <v>24</v>
      </c>
      <c r="R6" s="91">
        <v>16.5</v>
      </c>
      <c r="S6" s="91">
        <v>13.5</v>
      </c>
      <c r="T6" s="91">
        <v>3.3</v>
      </c>
      <c r="U6" s="91">
        <v>417</v>
      </c>
      <c r="V6" s="91">
        <v>3.0000000000000001E-3</v>
      </c>
      <c r="W6" s="91">
        <v>4.4999999999999999E-4</v>
      </c>
      <c r="X6" s="92">
        <v>0.01</v>
      </c>
    </row>
    <row r="7" spans="1:24">
      <c r="A7" s="83"/>
      <c r="B7" s="93"/>
      <c r="C7" s="13">
        <v>31</v>
      </c>
      <c r="D7" s="94" t="s">
        <v>34</v>
      </c>
      <c r="E7" s="95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96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97"/>
      <c r="B8" s="30" t="s">
        <v>38</v>
      </c>
      <c r="C8" s="33">
        <v>277</v>
      </c>
      <c r="D8" s="43" t="s">
        <v>37</v>
      </c>
      <c r="E8" s="98" t="s">
        <v>44</v>
      </c>
      <c r="F8" s="99">
        <v>90</v>
      </c>
      <c r="G8" s="31"/>
      <c r="H8" s="34">
        <v>11.49</v>
      </c>
      <c r="I8" s="35">
        <v>6.78</v>
      </c>
      <c r="J8" s="36">
        <v>5.93</v>
      </c>
      <c r="K8" s="100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97"/>
      <c r="B9" s="44" t="s">
        <v>39</v>
      </c>
      <c r="C9" s="101">
        <v>146</v>
      </c>
      <c r="D9" s="40" t="s">
        <v>45</v>
      </c>
      <c r="E9" s="102" t="s">
        <v>46</v>
      </c>
      <c r="F9" s="39">
        <v>90</v>
      </c>
      <c r="G9" s="40"/>
      <c r="H9" s="103">
        <v>18.5</v>
      </c>
      <c r="I9" s="104">
        <v>3.73</v>
      </c>
      <c r="J9" s="105">
        <v>2.5099999999999998</v>
      </c>
      <c r="K9" s="106">
        <v>116.1</v>
      </c>
      <c r="L9" s="103">
        <v>0.09</v>
      </c>
      <c r="M9" s="107">
        <v>0.12</v>
      </c>
      <c r="N9" s="104">
        <v>0.24</v>
      </c>
      <c r="O9" s="104">
        <v>30</v>
      </c>
      <c r="P9" s="105">
        <v>0.32</v>
      </c>
      <c r="Q9" s="107">
        <v>124.4</v>
      </c>
      <c r="R9" s="104">
        <v>243</v>
      </c>
      <c r="S9" s="104">
        <v>54.24</v>
      </c>
      <c r="T9" s="104">
        <v>0.88</v>
      </c>
      <c r="U9" s="104">
        <v>378.15</v>
      </c>
      <c r="V9" s="104">
        <v>0.13800000000000001</v>
      </c>
      <c r="W9" s="104">
        <v>1.4E-2</v>
      </c>
      <c r="X9" s="105">
        <v>0</v>
      </c>
    </row>
    <row r="10" spans="1:24">
      <c r="A10" s="97"/>
      <c r="B10" s="30" t="s">
        <v>38</v>
      </c>
      <c r="C10" s="43">
        <v>50</v>
      </c>
      <c r="D10" s="43" t="s">
        <v>40</v>
      </c>
      <c r="E10" s="108" t="s">
        <v>47</v>
      </c>
      <c r="F10" s="32">
        <v>150</v>
      </c>
      <c r="G10" s="31"/>
      <c r="H10" s="109">
        <v>3.28</v>
      </c>
      <c r="I10" s="110">
        <v>7.81</v>
      </c>
      <c r="J10" s="111">
        <v>21.57</v>
      </c>
      <c r="K10" s="112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97"/>
      <c r="B11" s="44" t="s">
        <v>39</v>
      </c>
      <c r="C11" s="113">
        <v>22</v>
      </c>
      <c r="D11" s="113" t="s">
        <v>48</v>
      </c>
      <c r="E11" s="114" t="s">
        <v>49</v>
      </c>
      <c r="F11" s="38">
        <v>150</v>
      </c>
      <c r="G11" s="40"/>
      <c r="H11" s="115">
        <v>2.41</v>
      </c>
      <c r="I11" s="116">
        <v>7.02</v>
      </c>
      <c r="J11" s="117">
        <v>14.18</v>
      </c>
      <c r="K11" s="118">
        <v>130.79</v>
      </c>
      <c r="L11" s="103">
        <v>0.08</v>
      </c>
      <c r="M11" s="104">
        <v>7.0000000000000007E-2</v>
      </c>
      <c r="N11" s="104">
        <v>13.63</v>
      </c>
      <c r="O11" s="104">
        <v>420</v>
      </c>
      <c r="P11" s="105">
        <v>0.06</v>
      </c>
      <c r="Q11" s="107">
        <v>35.24</v>
      </c>
      <c r="R11" s="104">
        <v>63.07</v>
      </c>
      <c r="S11" s="104">
        <v>28.07</v>
      </c>
      <c r="T11" s="104">
        <v>1.03</v>
      </c>
      <c r="U11" s="104">
        <v>482.73</v>
      </c>
      <c r="V11" s="104">
        <v>5.0000000000000001E-3</v>
      </c>
      <c r="W11" s="104">
        <v>0</v>
      </c>
      <c r="X11" s="105">
        <v>0</v>
      </c>
    </row>
    <row r="12" spans="1:24">
      <c r="A12" s="97"/>
      <c r="B12" s="119"/>
      <c r="C12" s="94">
        <v>114</v>
      </c>
      <c r="D12" s="94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20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97"/>
      <c r="B13" s="119"/>
      <c r="C13" s="121">
        <v>119</v>
      </c>
      <c r="D13" s="94" t="s">
        <v>29</v>
      </c>
      <c r="E13" s="122" t="s">
        <v>35</v>
      </c>
      <c r="F13" s="12">
        <v>60</v>
      </c>
      <c r="G13" s="123"/>
      <c r="H13" s="9">
        <v>4.5599999999999996</v>
      </c>
      <c r="I13" s="10">
        <v>0.48</v>
      </c>
      <c r="J13" s="11">
        <v>29.52</v>
      </c>
      <c r="K13" s="120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97"/>
      <c r="B14" s="119"/>
      <c r="C14" s="94">
        <v>120</v>
      </c>
      <c r="D14" s="94" t="s">
        <v>30</v>
      </c>
      <c r="E14" s="122" t="s">
        <v>52</v>
      </c>
      <c r="F14" s="12">
        <v>50</v>
      </c>
      <c r="G14" s="123"/>
      <c r="H14" s="9">
        <v>3.3</v>
      </c>
      <c r="I14" s="10">
        <v>0.6</v>
      </c>
      <c r="J14" s="11">
        <v>20.100000000000001</v>
      </c>
      <c r="K14" s="120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97"/>
      <c r="B15" s="30" t="s">
        <v>38</v>
      </c>
      <c r="C15" s="124"/>
      <c r="D15" s="32"/>
      <c r="E15" s="125" t="s">
        <v>31</v>
      </c>
      <c r="F15" s="42">
        <f>F6+F7+F8+F10+F12+F13+F14</f>
        <v>900</v>
      </c>
      <c r="G15" s="126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27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97"/>
      <c r="B16" s="44" t="s">
        <v>39</v>
      </c>
      <c r="C16" s="128"/>
      <c r="D16" s="45"/>
      <c r="E16" s="129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30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97"/>
      <c r="B17" s="30" t="s">
        <v>38</v>
      </c>
      <c r="C17" s="32"/>
      <c r="D17" s="32"/>
      <c r="E17" s="125" t="s">
        <v>32</v>
      </c>
      <c r="F17" s="52"/>
      <c r="G17" s="131"/>
      <c r="H17" s="34"/>
      <c r="I17" s="35"/>
      <c r="J17" s="36"/>
      <c r="K17" s="127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32"/>
      <c r="B18" s="53" t="s">
        <v>39</v>
      </c>
      <c r="C18" s="54"/>
      <c r="D18" s="54"/>
      <c r="E18" s="74" t="s">
        <v>32</v>
      </c>
      <c r="F18" s="54"/>
      <c r="G18" s="133"/>
      <c r="H18" s="134"/>
      <c r="I18" s="135"/>
      <c r="J18" s="136"/>
      <c r="K18" s="137">
        <f>K16/23.5</f>
        <v>30.815319148936169</v>
      </c>
      <c r="L18" s="79"/>
      <c r="M18" s="82"/>
      <c r="N18" s="80"/>
      <c r="O18" s="80"/>
      <c r="P18" s="81"/>
      <c r="Q18" s="82"/>
      <c r="R18" s="80"/>
      <c r="S18" s="80"/>
      <c r="T18" s="80"/>
      <c r="U18" s="80"/>
      <c r="V18" s="80"/>
      <c r="W18" s="80"/>
      <c r="X18" s="8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2023-10-22T15:25:32Z</dcterms:modified>
</cp:coreProperties>
</file>