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9432"/>
  </bookViews>
  <sheets>
    <sheet name="1" sheetId="1" r:id="rId1"/>
    <sheet name="Лист1" sheetId="2" r:id="rId2"/>
  </sheets>
  <calcPr calcId="125725" refMode="R1C1"/>
</workbook>
</file>

<file path=xl/calcChain.xml><?xml version="1.0" encoding="utf-8"?>
<calcChain xmlns="http://schemas.openxmlformats.org/spreadsheetml/2006/main">
  <c r="J11" i="1"/>
  <c r="I11"/>
  <c r="H11"/>
  <c r="E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<sst xmlns="http://schemas.openxmlformats.org/spreadsheetml/2006/main" count="27" uniqueCount="27">
  <si>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</si>
  <si>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</si>
  <si>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</si>
  <si>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</si>
  <si>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</si>
  <si>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</si>
  <si>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</si>
  <si>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</si>
  <si>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</si>
  <si>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</si>
  <si>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</si>
  <si>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</si>
  <si>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</si>
  <si>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№ рец.</t>
  </si>
  <si>
    <t>Выход, г</t>
  </si>
  <si>
    <t>Итого за прием пищи:</t>
  </si>
  <si>
    <t>хлеб пшеничный</t>
  </si>
  <si>
    <t>1 блюдо</t>
  </si>
  <si>
    <t>закуска</t>
  </si>
  <si>
    <t>Хлеб пшеничный</t>
  </si>
  <si>
    <t>Горошек консервированный</t>
  </si>
  <si>
    <t>Каша гречневая рассыпчатая с маслом</t>
  </si>
  <si>
    <t>Компот из сухофруктов</t>
  </si>
  <si>
    <t>Суп картофельный с фасолью</t>
  </si>
  <si>
    <t>Филе птицы тушеное в томатном соусе</t>
  </si>
  <si>
    <t xml:space="preserve"> "Новоивановская СОШ"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</si>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</sst>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/>
      <protection locked="0"/>
    </xf>
    <xf numFmtId="164" fontId="6" fillId="3" borderId="13" xfId="0" applyNumberFormat="1" applyFont="1" applyFill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2" xfId="0" applyFont="1" applyFill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2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2" xfId="0" applyFont="1" applyFill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3" fillId="0" borderId="15" xfId="0" applyFont="1" applyFill="1" applyBorder="1" applyAlignment="1">
      <alignment horizontal="left" wrapText="1"/>
    </xf>
    <xf numFmtId="0" fontId="3" fillId="2" borderId="12" xfId="0" applyFont="1" applyFill="1" applyBorder="1" applyAlignment="1">
      <alignment horizontal="left" wrapText="1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/>
    <xf numFmtId="0" fontId="4" fillId="0" borderId="13" xfId="1" applyFont="1" applyBorder="1" applyAlignment="1">
      <alignment horizontal="center"/>
    </xf>
    <xf numFmtId="2" fontId="2" fillId="2" borderId="19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" t="s">
        <v>0</v>
      </c>
      <c r="B1" s="50" t="s">
        <v>25</v>
      </c>
      <c r="C1" s="50"/>
      <c r="D1" s="50"/>
      <c r="E1" s="2" t="s">
        <v>12</v>
      </c>
      <c r="F1" s="3"/>
      <c r="G1" s="2"/>
      <c r="H1" s="2"/>
      <c r="I1" s="2" t="s">
        <v>1</v>
      </c>
      <c r="J1" s="4">
        <v>45579</v>
      </c>
    </row>
    <row r="2" spans="1:10" ht="7.5" customHeight="1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7</v>
      </c>
      <c r="H3" s="6" t="s">
        <v>8</v>
      </c>
      <c r="I3" s="6" t="s">
        <v>9</v>
      </c>
      <c r="J3" s="6" t="s">
        <v>6</v>
      </c>
    </row>
    <row r="4" spans="1:10" ht="15.6">
      <c r="A4" s="12" t="s">
        <v>10</v>
      </c>
      <c r="B4" s="24" t="s">
        <v>18</v>
      </c>
      <c r="C4" s="28"/>
      <c r="D4" s="44" t="s">
        <v>20</v>
      </c>
      <c r="E4" s="30">
        <v>60</v>
      </c>
      <c r="F4" s="13"/>
      <c r="G4" s="41">
        <v>1.86</v>
      </c>
      <c r="H4" s="35">
        <v>0.12</v>
      </c>
      <c r="I4" s="36">
        <v>4.26</v>
      </c>
      <c r="J4" s="37">
        <v>24.6</v>
      </c>
    </row>
    <row r="5" spans="1:10" ht="15.6">
      <c r="A5" s="5"/>
      <c r="B5" s="25" t="s">
        <v>17</v>
      </c>
      <c r="C5" s="29"/>
      <c r="D5" s="42" t="s">
        <v>23</v>
      </c>
      <c r="E5" s="22">
        <v>200</v>
      </c>
      <c r="F5" s="8"/>
      <c r="G5" s="15">
        <v>6.66</v>
      </c>
      <c r="H5" s="16">
        <v>5.51</v>
      </c>
      <c r="I5" s="17">
        <v>8.75</v>
      </c>
      <c r="J5" s="18">
        <v>111.57</v>
      </c>
    </row>
    <row r="6" spans="1:10" ht="31.2">
      <c r="A6" s="5"/>
      <c r="B6" s="25" t="s">
        <v>11</v>
      </c>
      <c r="C6" s="29"/>
      <c r="D6" s="45" t="s">
        <v>24</v>
      </c>
      <c r="E6" s="22">
        <v>90</v>
      </c>
      <c r="F6" s="8"/>
      <c r="G6" s="15">
        <v>14.85</v>
      </c>
      <c r="H6" s="16">
        <v>13.32</v>
      </c>
      <c r="I6" s="17">
        <v>5.94</v>
      </c>
      <c r="J6" s="18">
        <v>202.68</v>
      </c>
    </row>
    <row r="7" spans="1:10" ht="15.6">
      <c r="A7" s="5"/>
      <c r="B7" s="25"/>
      <c r="C7" s="29"/>
      <c r="D7" s="46" t="s">
        <v>21</v>
      </c>
      <c r="E7" s="22">
        <v>150</v>
      </c>
      <c r="F7" s="8"/>
      <c r="G7" s="15">
        <v>7.2</v>
      </c>
      <c r="H7" s="16">
        <v>5.0999999999999996</v>
      </c>
      <c r="I7" s="17">
        <v>33.9</v>
      </c>
      <c r="J7" s="18">
        <v>210.3</v>
      </c>
    </row>
    <row r="8" spans="1:10" ht="15.6">
      <c r="A8" s="5"/>
      <c r="B8" s="25"/>
      <c r="C8" s="29"/>
      <c r="D8" s="43" t="s">
        <v>22</v>
      </c>
      <c r="E8" s="22">
        <v>200</v>
      </c>
      <c r="F8" s="8"/>
      <c r="G8" s="15">
        <v>0.4</v>
      </c>
      <c r="H8" s="16">
        <v>0</v>
      </c>
      <c r="I8" s="17">
        <v>27</v>
      </c>
      <c r="J8" s="18">
        <v>110</v>
      </c>
    </row>
    <row r="9" spans="1:10" ht="15.6">
      <c r="A9" s="5"/>
      <c r="B9" s="27" t="s">
        <v>16</v>
      </c>
      <c r="C9" s="15"/>
      <c r="D9" s="26" t="s">
        <v>19</v>
      </c>
      <c r="E9" s="31">
        <v>20</v>
      </c>
      <c r="F9" s="8"/>
      <c r="G9" s="33">
        <v>1.4</v>
      </c>
      <c r="H9" s="38">
        <v>0.14000000000000001</v>
      </c>
      <c r="I9" s="39">
        <v>8.8000000000000007</v>
      </c>
      <c r="J9" s="40">
        <v>48</v>
      </c>
    </row>
    <row r="10" spans="1:10" ht="15.6">
      <c r="A10" s="5"/>
      <c r="B10" s="47"/>
      <c r="C10" s="48"/>
      <c r="D10" s="26" t="s">
        <v>26</v>
      </c>
      <c r="E10" s="31">
        <v>20</v>
      </c>
      <c r="F10" s="49"/>
      <c r="G10" s="33">
        <v>1.1399999999999999</v>
      </c>
      <c r="H10" s="38">
        <v>0.22</v>
      </c>
      <c r="I10" s="39">
        <v>7.44</v>
      </c>
      <c r="J10" s="40">
        <v>36.26</v>
      </c>
    </row>
    <row r="11" spans="1:10" ht="16.2" thickBot="1">
      <c r="A11" s="5"/>
      <c r="B11" s="10"/>
      <c r="C11" s="10"/>
      <c r="D11" s="23" t="s">
        <v>15</v>
      </c>
      <c r="E11" s="32" t="e">
        <f>E4+E5+#REF!+#REF!+#REF!+E9+#REF!+60</f>
        <v>#REF!</v>
      </c>
      <c r="F11" s="11"/>
      <c r="G11" s="34"/>
      <c r="H11" s="19">
        <f>SUM(H4:H10)</f>
        <v>24.409999999999997</v>
      </c>
      <c r="I11" s="20">
        <f>SUM(I4:I10)</f>
        <v>96.089999999999989</v>
      </c>
      <c r="J11" s="21">
        <f>SUM(J4:J10)</f>
        <v>743.41000000000008</v>
      </c>
    </row>
    <row r="12" spans="1:10" ht="16.2" thickBot="1">
      <c r="A12" s="9"/>
      <c r="G12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2024-10-08T12:58:14Z</dcterms:modified>
</cp:coreProperties>
</file>