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<sst xmlns="http://schemas.openxmlformats.org/spreadsheetml/2006/main" count="29" uniqueCount="29">
  <si>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</si>
  <si>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</si>
  <si>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</si>
  <si>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</si>
  <si>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</si>
  <si>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</si>
  <si>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</si>
  <si>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</si>
  <si>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</si>
  <si>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</si>
  <si>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</si>
  <si>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</si>
  <si>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</si>
  <si>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</si>
  <si>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Хлеб ржаной</t>
  </si>
  <si>
    <t>Итого за прием пищи:</t>
  </si>
  <si>
    <t>хлеб пшеничный</t>
  </si>
  <si>
    <t>хлеб ржаной</t>
  </si>
  <si>
    <t>1 блюдо</t>
  </si>
  <si>
    <t>закуска</t>
  </si>
  <si>
    <t>Хлеб пшеничный</t>
  </si>
  <si>
    <t xml:space="preserve">Кукуруза консервированная </t>
  </si>
  <si>
    <t>Суп рыбный с крупой (рыбные консервы)</t>
  </si>
  <si>
    <t>Чахохбили</t>
  </si>
  <si>
    <t>Картофель отварной с маслом и зеленью</t>
  </si>
  <si>
    <t>Компот из смеси фруктов и ягод (из смеси фруктов: яблоко, клубника, вишня, слива)</t>
  </si>
  <si>
    <t>гарнир</t>
  </si>
  <si>
    <t xml:space="preserve"> "Новоивановская СОШ"</t>
  </si>
  <si>
    <t>Калорийность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</si>
</sst>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2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3" sqref="J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53" t="s">
        <v>27</v>
      </c>
      <c r="C1" s="53"/>
      <c r="D1" s="53"/>
      <c r="E1" s="2" t="s">
        <v>11</v>
      </c>
      <c r="F1" s="3"/>
      <c r="G1" s="2"/>
      <c r="H1" s="2"/>
      <c r="I1" s="2" t="s">
        <v>1</v>
      </c>
      <c r="J1" s="4">
        <v>45538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7" t="s">
        <v>8</v>
      </c>
      <c r="J3" s="6" t="s">
        <v>28</v>
      </c>
    </row>
    <row r="4" spans="1:10" ht="15.6">
      <c r="A4" s="12" t="s">
        <v>9</v>
      </c>
      <c r="B4" s="25" t="s">
        <v>19</v>
      </c>
      <c r="C4" s="29"/>
      <c r="D4" s="47" t="s">
        <v>21</v>
      </c>
      <c r="E4" s="32">
        <v>60</v>
      </c>
      <c r="F4" s="13"/>
      <c r="G4" s="51">
        <v>1.32</v>
      </c>
      <c r="H4" s="39">
        <v>0.24</v>
      </c>
      <c r="I4" s="40">
        <v>8.82</v>
      </c>
      <c r="J4" s="41">
        <v>40.799999999999997</v>
      </c>
    </row>
    <row r="5" spans="1:10" ht="31.2">
      <c r="A5" s="5"/>
      <c r="B5" s="26" t="s">
        <v>18</v>
      </c>
      <c r="C5" s="30"/>
      <c r="D5" s="48" t="s">
        <v>22</v>
      </c>
      <c r="E5" s="23">
        <v>200</v>
      </c>
      <c r="F5" s="8"/>
      <c r="G5" s="16">
        <v>5</v>
      </c>
      <c r="H5" s="17">
        <v>8.6</v>
      </c>
      <c r="I5" s="18">
        <v>12.6</v>
      </c>
      <c r="J5" s="19">
        <v>147.80000000000001</v>
      </c>
    </row>
    <row r="6" spans="1:10" ht="15.6">
      <c r="A6" s="5"/>
      <c r="B6" s="26" t="s">
        <v>10</v>
      </c>
      <c r="C6" s="30"/>
      <c r="D6" s="49" t="s">
        <v>23</v>
      </c>
      <c r="E6" s="23">
        <v>250</v>
      </c>
      <c r="F6" s="8"/>
      <c r="G6" s="16">
        <v>20.25</v>
      </c>
      <c r="H6" s="17">
        <v>15.57</v>
      </c>
      <c r="I6" s="18">
        <v>2.34</v>
      </c>
      <c r="J6" s="19">
        <v>230.13</v>
      </c>
    </row>
    <row r="7" spans="1:10" ht="46.8">
      <c r="A7" s="5"/>
      <c r="B7" s="26"/>
      <c r="C7" s="30"/>
      <c r="D7" s="52" t="s">
        <v>25</v>
      </c>
      <c r="E7" s="23">
        <v>200</v>
      </c>
      <c r="F7" s="8"/>
      <c r="G7" s="16">
        <v>0.26</v>
      </c>
      <c r="H7" s="17">
        <v>0</v>
      </c>
      <c r="I7" s="18">
        <v>15.46</v>
      </c>
      <c r="J7" s="19">
        <v>36.26</v>
      </c>
    </row>
    <row r="8" spans="1:10" ht="15.6">
      <c r="A8" s="5"/>
      <c r="B8" s="26" t="s">
        <v>26</v>
      </c>
      <c r="C8" s="30"/>
      <c r="D8" s="50" t="s">
        <v>24</v>
      </c>
      <c r="E8" s="23">
        <v>150</v>
      </c>
      <c r="F8" s="8"/>
      <c r="G8" s="16">
        <v>3.3</v>
      </c>
      <c r="H8" s="17">
        <v>3.9</v>
      </c>
      <c r="I8" s="18">
        <v>25.69</v>
      </c>
      <c r="J8" s="19">
        <v>151.35</v>
      </c>
    </row>
    <row r="9" spans="1:10" ht="15.6">
      <c r="A9" s="5"/>
      <c r="B9" s="28" t="s">
        <v>16</v>
      </c>
      <c r="C9" s="16"/>
      <c r="D9" s="27" t="s">
        <v>20</v>
      </c>
      <c r="E9" s="33">
        <v>30</v>
      </c>
      <c r="F9" s="8"/>
      <c r="G9" s="36">
        <v>2.13</v>
      </c>
      <c r="H9" s="42">
        <v>0.21</v>
      </c>
      <c r="I9" s="43">
        <v>13.26</v>
      </c>
      <c r="J9" s="44">
        <v>72</v>
      </c>
    </row>
    <row r="10" spans="1:10" ht="15.6">
      <c r="A10" s="5"/>
      <c r="B10" s="28" t="s">
        <v>17</v>
      </c>
      <c r="C10" s="31"/>
      <c r="D10" s="27" t="s">
        <v>14</v>
      </c>
      <c r="E10" s="34">
        <v>20</v>
      </c>
      <c r="F10" s="8"/>
      <c r="G10" s="37"/>
      <c r="H10" s="45"/>
      <c r="I10" s="15"/>
      <c r="J10" s="46"/>
    </row>
    <row r="11" spans="1:10" ht="16.2" thickBot="1">
      <c r="A11" s="5"/>
      <c r="B11" s="10"/>
      <c r="C11" s="10"/>
      <c r="D11" s="24" t="s">
        <v>15</v>
      </c>
      <c r="E11" s="35" t="e">
        <f>E4+E5+E8+#REF!+#REF!+E9+E10+60</f>
        <v>#REF!</v>
      </c>
      <c r="F11" s="11"/>
      <c r="G11" s="38"/>
      <c r="H11" s="20">
        <f>SUM(H4:H10)</f>
        <v>28.52</v>
      </c>
      <c r="I11" s="21">
        <f>SUM(I4:I10)</f>
        <v>78.17</v>
      </c>
      <c r="J11" s="22">
        <f t="shared" ref="J11" si="0">SUM(J4:J10)</f>
        <v>678.34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2024-09-10T13:10:50Z</dcterms:modified>
</cp:coreProperties>
</file>