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<sst xmlns="http://schemas.openxmlformats.org/spreadsheetml/2006/main" count="57" uniqueCount="51">
  <si>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</si>
  <si>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</si>
  <si>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</si>
  <si>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</si>
  <si>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</si>
  <si>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</si>
  <si>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</si>
  <si>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</si>
  <si>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</si>
  <si>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</si>
  <si>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</si>
  <si>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</si>
  <si>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</si>
  <si>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</si>
  <si>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</si>
  <si>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</si>
  <si>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</si>
  <si>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</si>
  <si>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</si>
  <si>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</si>
  <si>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</si>
  <si>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</si>
  <si>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</si>
  <si>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</si>
  <si>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</si>
  <si>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</si>
  <si>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</si>
  <si>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</si>
  <si>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</si>
  <si>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</si>
  <si>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</si>
  <si>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</si>
  <si>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</si>
  <si>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</si>
  <si>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</si>
  <si>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</si>
  <si>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</si>
  <si>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</si>
  <si>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</si>
  <si>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</si>
  <si>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</si>
  <si>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</si>
  <si>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асортименте (яблоко)</t>
  </si>
  <si>
    <t>Суп картофельный с макаронными изделиями</t>
  </si>
  <si>
    <t>Биточек мясной под сырной шапкой</t>
  </si>
  <si>
    <t xml:space="preserve">2 блюдо </t>
  </si>
  <si>
    <t>Бефстроганов (говядина)</t>
  </si>
  <si>
    <t>гарнир</t>
  </si>
  <si>
    <t>Рис отварной  с маслом</t>
  </si>
  <si>
    <t>Отвар из шиповника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</si>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</sst>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7" fillId="0" borderId="7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3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38"/>
      <c r="D2" s="3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3" t="s">
        <v>7</v>
      </c>
      <c r="B3" s="115"/>
      <c r="C3" s="119" t="s">
        <v>8</v>
      </c>
      <c r="D3" s="123" t="s">
        <v>9</v>
      </c>
      <c r="E3" s="115" t="s">
        <v>10</v>
      </c>
      <c r="F3" s="115" t="s">
        <v>3</v>
      </c>
      <c r="G3" s="115" t="s">
        <v>11</v>
      </c>
      <c r="H3" s="112" t="s">
        <v>12</v>
      </c>
      <c r="I3" s="117"/>
      <c r="J3" s="118"/>
      <c r="K3" s="119" t="s">
        <v>13</v>
      </c>
      <c r="L3" s="112" t="s">
        <v>14</v>
      </c>
      <c r="M3" s="113"/>
      <c r="N3" s="121"/>
      <c r="O3" s="121"/>
      <c r="P3" s="122"/>
      <c r="Q3" s="112" t="s">
        <v>15</v>
      </c>
      <c r="R3" s="113"/>
      <c r="S3" s="113"/>
      <c r="T3" s="113"/>
      <c r="U3" s="113"/>
      <c r="V3" s="113"/>
      <c r="W3" s="113"/>
      <c r="X3" s="114"/>
    </row>
    <row r="4" spans="1:24" ht="24.6" thickBot="1">
      <c r="A4" s="116"/>
      <c r="B4" s="116"/>
      <c r="C4" s="120"/>
      <c r="D4" s="116"/>
      <c r="E4" s="116"/>
      <c r="F4" s="116"/>
      <c r="G4" s="116"/>
      <c r="H4" s="39" t="s">
        <v>0</v>
      </c>
      <c r="I4" s="19" t="s">
        <v>1</v>
      </c>
      <c r="J4" s="40" t="s">
        <v>2</v>
      </c>
      <c r="K4" s="120"/>
      <c r="L4" s="41" t="s">
        <v>16</v>
      </c>
      <c r="M4" s="39" t="s">
        <v>17</v>
      </c>
      <c r="N4" s="33" t="s">
        <v>18</v>
      </c>
      <c r="O4" s="42" t="s">
        <v>19</v>
      </c>
      <c r="P4" s="33" t="s">
        <v>20</v>
      </c>
      <c r="Q4" s="43" t="s">
        <v>21</v>
      </c>
      <c r="R4" s="19" t="s">
        <v>22</v>
      </c>
      <c r="S4" s="43" t="s">
        <v>23</v>
      </c>
      <c r="T4" s="19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24</v>
      </c>
      <c r="D5" s="34" t="s">
        <v>41</v>
      </c>
      <c r="E5" s="49" t="s">
        <v>42</v>
      </c>
      <c r="F5" s="50">
        <v>150</v>
      </c>
      <c r="G5" s="27"/>
      <c r="H5" s="20">
        <v>0.6</v>
      </c>
      <c r="I5" s="16">
        <v>0.6</v>
      </c>
      <c r="J5" s="35">
        <v>14.7</v>
      </c>
      <c r="K5" s="51">
        <v>70.5</v>
      </c>
      <c r="L5" s="52">
        <v>0.05</v>
      </c>
      <c r="M5" s="52">
        <v>0.03</v>
      </c>
      <c r="N5" s="53">
        <v>15</v>
      </c>
      <c r="O5" s="53">
        <v>0</v>
      </c>
      <c r="P5" s="54">
        <v>0</v>
      </c>
      <c r="Q5" s="20">
        <v>24</v>
      </c>
      <c r="R5" s="16">
        <v>16.5</v>
      </c>
      <c r="S5" s="16">
        <v>13.5</v>
      </c>
      <c r="T5" s="16">
        <v>3.3</v>
      </c>
      <c r="U5" s="16">
        <v>417</v>
      </c>
      <c r="V5" s="16">
        <v>3.0000000000000001E-3</v>
      </c>
      <c r="W5" s="16">
        <v>4.4999999999999999E-4</v>
      </c>
      <c r="X5" s="11">
        <v>0.01</v>
      </c>
    </row>
    <row r="6" spans="1:24" ht="24">
      <c r="A6" s="55"/>
      <c r="B6" s="56"/>
      <c r="C6" s="13">
        <v>272</v>
      </c>
      <c r="D6" s="12" t="s">
        <v>34</v>
      </c>
      <c r="E6" s="57" t="s">
        <v>43</v>
      </c>
      <c r="F6" s="17">
        <v>250</v>
      </c>
      <c r="G6" s="28"/>
      <c r="H6" s="58">
        <v>6.89</v>
      </c>
      <c r="I6" s="59">
        <v>6.04</v>
      </c>
      <c r="J6" s="14">
        <v>18.09</v>
      </c>
      <c r="K6" s="60">
        <v>154.22999999999999</v>
      </c>
      <c r="L6" s="15">
        <v>0.1</v>
      </c>
      <c r="M6" s="15">
        <v>0.08</v>
      </c>
      <c r="N6" s="10">
        <v>6.46</v>
      </c>
      <c r="O6" s="10">
        <v>130</v>
      </c>
      <c r="P6" s="37">
        <v>0.01</v>
      </c>
      <c r="Q6" s="9">
        <v>18.170000000000002</v>
      </c>
      <c r="R6" s="10">
        <v>87.08</v>
      </c>
      <c r="S6" s="10">
        <v>24.11</v>
      </c>
      <c r="T6" s="10">
        <v>1.1100000000000001</v>
      </c>
      <c r="U6" s="10">
        <v>420.32</v>
      </c>
      <c r="V6" s="10">
        <v>4.79E-3</v>
      </c>
      <c r="W6" s="10">
        <v>2.4000000000000001E-4</v>
      </c>
      <c r="X6" s="14">
        <v>0.06</v>
      </c>
    </row>
    <row r="7" spans="1:24" ht="24">
      <c r="A7" s="61"/>
      <c r="B7" s="62" t="s">
        <v>38</v>
      </c>
      <c r="C7" s="63">
        <v>336</v>
      </c>
      <c r="D7" s="21" t="s">
        <v>37</v>
      </c>
      <c r="E7" s="64" t="s">
        <v>44</v>
      </c>
      <c r="F7" s="65">
        <v>100</v>
      </c>
      <c r="G7" s="66"/>
      <c r="H7" s="67">
        <v>17.920000000000002</v>
      </c>
      <c r="I7" s="68">
        <v>16.39</v>
      </c>
      <c r="J7" s="69">
        <v>7.98</v>
      </c>
      <c r="K7" s="31">
        <v>252.36</v>
      </c>
      <c r="L7" s="67">
        <v>7.0000000000000007E-2</v>
      </c>
      <c r="M7" s="70">
        <v>0.14000000000000001</v>
      </c>
      <c r="N7" s="68">
        <v>1.75</v>
      </c>
      <c r="O7" s="68">
        <v>40</v>
      </c>
      <c r="P7" s="69">
        <v>0.15</v>
      </c>
      <c r="Q7" s="67">
        <v>87.7</v>
      </c>
      <c r="R7" s="68">
        <v>183.09</v>
      </c>
      <c r="S7" s="68">
        <v>22.63</v>
      </c>
      <c r="T7" s="68">
        <v>1.77</v>
      </c>
      <c r="U7" s="68">
        <v>246.63</v>
      </c>
      <c r="V7" s="68">
        <v>5.0000000000000001E-3</v>
      </c>
      <c r="W7" s="68">
        <v>2E-3</v>
      </c>
      <c r="X7" s="69">
        <v>0.08</v>
      </c>
    </row>
    <row r="8" spans="1:24">
      <c r="A8" s="61"/>
      <c r="B8" s="71" t="s">
        <v>39</v>
      </c>
      <c r="C8" s="72">
        <v>126</v>
      </c>
      <c r="D8" s="73" t="s">
        <v>45</v>
      </c>
      <c r="E8" s="74" t="s">
        <v>46</v>
      </c>
      <c r="F8" s="72">
        <v>100</v>
      </c>
      <c r="G8" s="73"/>
      <c r="H8" s="75">
        <v>18.91</v>
      </c>
      <c r="I8" s="76">
        <v>19.04</v>
      </c>
      <c r="J8" s="77">
        <v>3.84</v>
      </c>
      <c r="K8" s="78">
        <v>263.23</v>
      </c>
      <c r="L8" s="75">
        <v>0.06</v>
      </c>
      <c r="M8" s="76">
        <v>0.14000000000000001</v>
      </c>
      <c r="N8" s="76">
        <v>1.1599999999999999</v>
      </c>
      <c r="O8" s="76">
        <v>10</v>
      </c>
      <c r="P8" s="77">
        <v>0.04</v>
      </c>
      <c r="Q8" s="79">
        <v>34.25</v>
      </c>
      <c r="R8" s="76">
        <v>193.96</v>
      </c>
      <c r="S8" s="76">
        <v>25.08</v>
      </c>
      <c r="T8" s="76">
        <v>2.64</v>
      </c>
      <c r="U8" s="76">
        <v>340.14</v>
      </c>
      <c r="V8" s="76">
        <v>8.9300000000000004E-3</v>
      </c>
      <c r="W8" s="76">
        <v>2.7999999999999998E-4</v>
      </c>
      <c r="X8" s="77">
        <v>7.0000000000000007E-2</v>
      </c>
    </row>
    <row r="9" spans="1:24">
      <c r="A9" s="61"/>
      <c r="B9" s="12"/>
      <c r="C9" s="12">
        <v>53</v>
      </c>
      <c r="D9" s="12" t="s">
        <v>47</v>
      </c>
      <c r="E9" s="80" t="s">
        <v>48</v>
      </c>
      <c r="F9" s="13">
        <v>180</v>
      </c>
      <c r="G9" s="12"/>
      <c r="H9" s="81">
        <v>4.01</v>
      </c>
      <c r="I9" s="59">
        <v>5.89</v>
      </c>
      <c r="J9" s="82">
        <v>40.72</v>
      </c>
      <c r="K9" s="60">
        <v>229.79</v>
      </c>
      <c r="L9" s="81">
        <v>0.04</v>
      </c>
      <c r="M9" s="81">
        <v>0.03</v>
      </c>
      <c r="N9" s="59">
        <v>0</v>
      </c>
      <c r="O9" s="59">
        <v>20</v>
      </c>
      <c r="P9" s="82">
        <v>0.11</v>
      </c>
      <c r="Q9" s="58">
        <v>7.55</v>
      </c>
      <c r="R9" s="59">
        <v>80.81</v>
      </c>
      <c r="S9" s="59">
        <v>26.19</v>
      </c>
      <c r="T9" s="59">
        <v>0.55000000000000004</v>
      </c>
      <c r="U9" s="59">
        <v>51.93</v>
      </c>
      <c r="V9" s="59">
        <v>7.6000000000000004E-4</v>
      </c>
      <c r="W9" s="59">
        <v>8.0000000000000002E-3</v>
      </c>
      <c r="X9" s="11">
        <v>0.03</v>
      </c>
    </row>
    <row r="10" spans="1:24">
      <c r="A10" s="83"/>
      <c r="B10" s="29"/>
      <c r="C10" s="84">
        <v>101</v>
      </c>
      <c r="D10" s="12" t="s">
        <v>40</v>
      </c>
      <c r="E10" s="57" t="s">
        <v>49</v>
      </c>
      <c r="F10" s="17">
        <v>200</v>
      </c>
      <c r="G10" s="13"/>
      <c r="H10" s="9">
        <v>0.64</v>
      </c>
      <c r="I10" s="10">
        <v>0.25</v>
      </c>
      <c r="J10" s="11">
        <v>16.059999999999999</v>
      </c>
      <c r="K10" s="30">
        <v>79.849999999999994</v>
      </c>
      <c r="L10" s="15">
        <v>0.01</v>
      </c>
      <c r="M10" s="15">
        <v>0.05</v>
      </c>
      <c r="N10" s="10">
        <v>0.05</v>
      </c>
      <c r="O10" s="10">
        <v>100</v>
      </c>
      <c r="P10" s="37">
        <v>0</v>
      </c>
      <c r="Q10" s="9">
        <v>10.77</v>
      </c>
      <c r="R10" s="10">
        <v>2.96</v>
      </c>
      <c r="S10" s="10">
        <v>2.96</v>
      </c>
      <c r="T10" s="10">
        <v>0.54</v>
      </c>
      <c r="U10" s="10">
        <v>8.5000000000000006E-3</v>
      </c>
      <c r="V10" s="10">
        <v>0</v>
      </c>
      <c r="W10" s="10">
        <v>0</v>
      </c>
      <c r="X10" s="11">
        <v>0</v>
      </c>
    </row>
    <row r="11" spans="1:24">
      <c r="A11" s="83"/>
      <c r="B11" s="29"/>
      <c r="C11" s="85">
        <v>119</v>
      </c>
      <c r="D11" s="28" t="s">
        <v>29</v>
      </c>
      <c r="E11" s="86" t="s">
        <v>35</v>
      </c>
      <c r="F11" s="12">
        <v>20</v>
      </c>
      <c r="G11" s="13"/>
      <c r="H11" s="9">
        <v>1.52</v>
      </c>
      <c r="I11" s="10">
        <v>0.16</v>
      </c>
      <c r="J11" s="11">
        <v>9.84</v>
      </c>
      <c r="K11" s="3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83"/>
      <c r="B12" s="12"/>
      <c r="C12" s="12">
        <v>120</v>
      </c>
      <c r="D12" s="12" t="s">
        <v>30</v>
      </c>
      <c r="E12" s="87" t="s">
        <v>50</v>
      </c>
      <c r="F12" s="12">
        <v>20</v>
      </c>
      <c r="G12" s="88"/>
      <c r="H12" s="9">
        <v>1.32</v>
      </c>
      <c r="I12" s="10">
        <v>0.24</v>
      </c>
      <c r="J12" s="11">
        <v>8.0399999999999991</v>
      </c>
      <c r="K12" s="36">
        <v>39.6</v>
      </c>
      <c r="L12" s="9">
        <v>0.03</v>
      </c>
      <c r="M12" s="10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83"/>
      <c r="B13" s="89" t="s">
        <v>38</v>
      </c>
      <c r="C13" s="63"/>
      <c r="D13" s="21"/>
      <c r="E13" s="90" t="s">
        <v>31</v>
      </c>
      <c r="F13" s="66">
        <f>F5+F6+F7+F9+F10+F11+F12</f>
        <v>920</v>
      </c>
      <c r="G13" s="91"/>
      <c r="H13" s="22">
        <f t="shared" ref="H13:X13" si="0">H5+H6+H7+H9+H10+H11+H12</f>
        <v>32.9</v>
      </c>
      <c r="I13" s="23">
        <f t="shared" si="0"/>
        <v>29.57</v>
      </c>
      <c r="J13" s="24">
        <f t="shared" si="0"/>
        <v>115.43</v>
      </c>
      <c r="K13" s="92">
        <f t="shared" si="0"/>
        <v>873.33</v>
      </c>
      <c r="L13" s="22">
        <f t="shared" si="0"/>
        <v>0.32000000000000006</v>
      </c>
      <c r="M13" s="25">
        <f t="shared" si="0"/>
        <v>0.36000000000000004</v>
      </c>
      <c r="N13" s="23">
        <f t="shared" si="0"/>
        <v>23.26</v>
      </c>
      <c r="O13" s="23">
        <f t="shared" si="0"/>
        <v>290</v>
      </c>
      <c r="P13" s="24">
        <f t="shared" si="0"/>
        <v>0.27</v>
      </c>
      <c r="Q13" s="22">
        <f t="shared" si="0"/>
        <v>157.99000000000004</v>
      </c>
      <c r="R13" s="23">
        <f t="shared" si="0"/>
        <v>413.44</v>
      </c>
      <c r="S13" s="23">
        <f t="shared" si="0"/>
        <v>101.58999999999999</v>
      </c>
      <c r="T13" s="23">
        <f t="shared" si="0"/>
        <v>8.27</v>
      </c>
      <c r="U13" s="23">
        <f t="shared" si="0"/>
        <v>1201.4884999999997</v>
      </c>
      <c r="V13" s="23">
        <f t="shared" si="0"/>
        <v>1.499E-2</v>
      </c>
      <c r="W13" s="23">
        <f t="shared" si="0"/>
        <v>1.299E-2</v>
      </c>
      <c r="X13" s="24">
        <f t="shared" si="0"/>
        <v>3.0920000000000001</v>
      </c>
    </row>
    <row r="14" spans="1:24" ht="16.2" customHeight="1">
      <c r="A14" s="83"/>
      <c r="B14" s="89" t="s">
        <v>38</v>
      </c>
      <c r="C14" s="63"/>
      <c r="D14" s="21"/>
      <c r="E14" s="90" t="s">
        <v>32</v>
      </c>
      <c r="F14" s="66"/>
      <c r="G14" s="91"/>
      <c r="H14" s="22"/>
      <c r="I14" s="23"/>
      <c r="J14" s="24"/>
      <c r="K14" s="92">
        <f>K13/27.2</f>
        <v>32.107720588235296</v>
      </c>
      <c r="L14" s="22"/>
      <c r="M14" s="25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1"/>
      <c r="B15" s="93" t="s">
        <v>39</v>
      </c>
      <c r="C15" s="73"/>
      <c r="D15" s="72"/>
      <c r="E15" s="32" t="s">
        <v>31</v>
      </c>
      <c r="F15" s="94">
        <f>F5+F6+F8+F9+F10+F11+F12</f>
        <v>920</v>
      </c>
      <c r="G15" s="72"/>
      <c r="H15" s="75">
        <f t="shared" ref="H15:X15" si="1">H5+H6+H8+H9+H10+H11+H12</f>
        <v>33.89</v>
      </c>
      <c r="I15" s="76">
        <f t="shared" si="1"/>
        <v>32.22</v>
      </c>
      <c r="J15" s="77">
        <f t="shared" si="1"/>
        <v>111.28999999999999</v>
      </c>
      <c r="K15" s="95">
        <f t="shared" si="1"/>
        <v>884.2</v>
      </c>
      <c r="L15" s="75">
        <f t="shared" si="1"/>
        <v>0.31000000000000005</v>
      </c>
      <c r="M15" s="76">
        <f t="shared" si="1"/>
        <v>0.36000000000000004</v>
      </c>
      <c r="N15" s="76">
        <f t="shared" si="1"/>
        <v>22.67</v>
      </c>
      <c r="O15" s="76">
        <f t="shared" si="1"/>
        <v>260</v>
      </c>
      <c r="P15" s="77">
        <f t="shared" si="1"/>
        <v>0.16</v>
      </c>
      <c r="Q15" s="75">
        <f t="shared" si="1"/>
        <v>104.53999999999999</v>
      </c>
      <c r="R15" s="76">
        <f t="shared" si="1"/>
        <v>424.31</v>
      </c>
      <c r="S15" s="76">
        <f t="shared" si="1"/>
        <v>104.03999999999999</v>
      </c>
      <c r="T15" s="76">
        <f t="shared" si="1"/>
        <v>9.14</v>
      </c>
      <c r="U15" s="76">
        <f t="shared" si="1"/>
        <v>1294.9984999999999</v>
      </c>
      <c r="V15" s="76">
        <f t="shared" si="1"/>
        <v>1.8919999999999999E-2</v>
      </c>
      <c r="W15" s="76">
        <f t="shared" si="1"/>
        <v>1.1270000000000001E-2</v>
      </c>
      <c r="X15" s="77">
        <f t="shared" si="1"/>
        <v>3.0819999999999999</v>
      </c>
    </row>
    <row r="16" spans="1:24" ht="15" thickBot="1">
      <c r="A16" s="96"/>
      <c r="B16" s="97" t="s">
        <v>39</v>
      </c>
      <c r="C16" s="98"/>
      <c r="D16" s="26"/>
      <c r="E16" s="99" t="s">
        <v>32</v>
      </c>
      <c r="F16" s="100"/>
      <c r="G16" s="26"/>
      <c r="H16" s="101"/>
      <c r="I16" s="102"/>
      <c r="J16" s="103"/>
      <c r="K16" s="104">
        <f>K15/27.2</f>
        <v>32.507352941176471</v>
      </c>
      <c r="L16" s="101"/>
      <c r="M16" s="102"/>
      <c r="N16" s="102"/>
      <c r="O16" s="102"/>
      <c r="P16" s="103"/>
      <c r="Q16" s="101"/>
      <c r="R16" s="102"/>
      <c r="S16" s="102"/>
      <c r="T16" s="102"/>
      <c r="U16" s="102"/>
      <c r="V16" s="102"/>
      <c r="W16" s="102"/>
      <c r="X16" s="103"/>
    </row>
    <row r="17" spans="1:24">
      <c r="A17" s="105"/>
      <c r="B17" s="106"/>
      <c r="C17" s="106"/>
      <c r="D17" s="106"/>
      <c r="E17" s="107"/>
      <c r="F17" s="107"/>
      <c r="G17" s="108"/>
      <c r="H17" s="109"/>
      <c r="I17" s="108"/>
      <c r="J17" s="107"/>
      <c r="K17" s="110"/>
      <c r="L17" s="107"/>
      <c r="M17" s="107"/>
      <c r="N17" s="107"/>
      <c r="O17" s="107"/>
      <c r="P17" s="107"/>
      <c r="Q17" s="107"/>
      <c r="R17" s="107"/>
      <c r="S17" s="107"/>
      <c r="T17" s="5"/>
      <c r="U17" s="5"/>
      <c r="V17" s="5"/>
      <c r="W17" s="5"/>
      <c r="X17" s="5"/>
    </row>
    <row r="18" spans="1:24">
      <c r="A18" s="107"/>
      <c r="B18" s="111"/>
      <c r="C18" s="111"/>
      <c r="D18" s="1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2024-01-28T11:34:17Z</dcterms:modified>
</cp:coreProperties>
</file>