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<sst xmlns="http://schemas.openxmlformats.org/spreadsheetml/2006/main" count="47" uniqueCount="47">
  <si>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</si>
  <si>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</si>
  <si>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</si>
  <si>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</si>
  <si>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</si>
  <si>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</si>
  <si>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</si>
  <si>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</si>
  <si>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</si>
  <si>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</si>
  <si>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</si>
  <si>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</si>
  <si>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</si>
  <si>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</si>
  <si>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</si>
  <si>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</si>
  <si>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</si>
  <si>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</si>
  <si>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</si>
  <si>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</si>
  <si>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</si>
  <si>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</si>
  <si>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</si>
  <si>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</si>
  <si>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</si>
  <si>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</si>
  <si>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</si>
  <si>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</si>
  <si>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</si>
  <si>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</si>
  <si>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</si>
  <si>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</si>
  <si>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</si>
  <si>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</si>
  <si>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</si>
  <si>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</si>
  <si>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</si>
  <si>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</si>
  <si>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гарнир</t>
  </si>
  <si>
    <t>Хлеб пшеничный</t>
  </si>
  <si>
    <t>Обед</t>
  </si>
  <si>
    <t>закуска</t>
  </si>
  <si>
    <t>Фрукты в асортименте (яблоко)</t>
  </si>
  <si>
    <t xml:space="preserve"> Суп куриный с яичной лапшой</t>
  </si>
  <si>
    <t>Гуляш (говядина)</t>
  </si>
  <si>
    <t>Булгур отварной  с маслом</t>
  </si>
  <si>
    <t>Компот из смеси фруктов и ягод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</si>
</sst>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7" fillId="0" borderId="9" xfId="0" applyFont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2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left" wrapText="1"/>
    </xf>
    <xf numFmtId="0" fontId="2" fillId="0" borderId="25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/>
    <xf numFmtId="0" fontId="2" fillId="0" borderId="3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4" xfId="0" applyFont="1" applyBorder="1"/>
    <xf numFmtId="0" fontId="2" fillId="2" borderId="3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9" fillId="0" borderId="3" xfId="0" applyFont="1" applyBorder="1"/>
    <xf numFmtId="0" fontId="2" fillId="2" borderId="14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5" xfId="0" applyFont="1" applyBorder="1"/>
    <xf numFmtId="0" fontId="9" fillId="0" borderId="17" xfId="0" applyFont="1" applyBorder="1"/>
    <xf numFmtId="0" fontId="9" fillId="0" borderId="3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2" borderId="18" xfId="0" applyFont="1" applyFill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L16" sqref="L16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5</v>
      </c>
      <c r="B1" s="1" t="s">
        <v>35</v>
      </c>
      <c r="C1" s="2"/>
      <c r="D1" s="1" t="s">
        <v>6</v>
      </c>
      <c r="E1" s="1"/>
      <c r="F1" s="3" t="s">
        <v>7</v>
      </c>
      <c r="G1" s="2">
        <v>2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9" t="s">
        <v>8</v>
      </c>
      <c r="B3" s="119"/>
      <c r="C3" s="117" t="s">
        <v>9</v>
      </c>
      <c r="D3" s="119" t="s">
        <v>10</v>
      </c>
      <c r="E3" s="113" t="s">
        <v>11</v>
      </c>
      <c r="F3" s="113" t="s">
        <v>4</v>
      </c>
      <c r="G3" s="113" t="s">
        <v>12</v>
      </c>
      <c r="H3" s="110" t="s">
        <v>13</v>
      </c>
      <c r="I3" s="115"/>
      <c r="J3" s="116"/>
      <c r="K3" s="117" t="s">
        <v>14</v>
      </c>
      <c r="L3" s="110" t="s">
        <v>15</v>
      </c>
      <c r="M3" s="111"/>
      <c r="N3" s="111"/>
      <c r="O3" s="111"/>
      <c r="P3" s="112"/>
      <c r="Q3" s="110" t="s">
        <v>16</v>
      </c>
      <c r="R3" s="111"/>
      <c r="S3" s="111"/>
      <c r="T3" s="111"/>
      <c r="U3" s="111"/>
      <c r="V3" s="111"/>
      <c r="W3" s="111"/>
      <c r="X3" s="112"/>
    </row>
    <row r="4" spans="1:24" ht="24.6" thickBot="1">
      <c r="A4" s="114"/>
      <c r="B4" s="114"/>
      <c r="C4" s="118"/>
      <c r="D4" s="114"/>
      <c r="E4" s="114"/>
      <c r="F4" s="114"/>
      <c r="G4" s="114"/>
      <c r="H4" s="29" t="s">
        <v>0</v>
      </c>
      <c r="I4" s="30" t="s">
        <v>1</v>
      </c>
      <c r="J4" s="31" t="s">
        <v>2</v>
      </c>
      <c r="K4" s="118"/>
      <c r="L4" s="13" t="s">
        <v>17</v>
      </c>
      <c r="M4" s="13" t="s">
        <v>18</v>
      </c>
      <c r="N4" s="13" t="s">
        <v>19</v>
      </c>
      <c r="O4" s="32" t="s">
        <v>20</v>
      </c>
      <c r="P4" s="13" t="s">
        <v>21</v>
      </c>
      <c r="Q4" s="13" t="s">
        <v>22</v>
      </c>
      <c r="R4" s="13" t="s">
        <v>23</v>
      </c>
      <c r="S4" s="13" t="s">
        <v>24</v>
      </c>
      <c r="T4" s="13" t="s">
        <v>25</v>
      </c>
      <c r="U4" s="13" t="s">
        <v>26</v>
      </c>
      <c r="V4" s="13" t="s">
        <v>27</v>
      </c>
      <c r="W4" s="13" t="s">
        <v>28</v>
      </c>
      <c r="X4" s="26" t="s">
        <v>29</v>
      </c>
    </row>
    <row r="5" spans="1:24">
      <c r="A5" s="33" t="s">
        <v>40</v>
      </c>
      <c r="B5" s="34"/>
      <c r="C5" s="35">
        <v>24</v>
      </c>
      <c r="D5" s="36" t="s">
        <v>41</v>
      </c>
      <c r="E5" s="37" t="s">
        <v>42</v>
      </c>
      <c r="F5" s="38">
        <v>150</v>
      </c>
      <c r="G5" s="39"/>
      <c r="H5" s="40">
        <v>0.6</v>
      </c>
      <c r="I5" s="41">
        <v>0.6</v>
      </c>
      <c r="J5" s="42">
        <v>14.7</v>
      </c>
      <c r="K5" s="43">
        <v>70.5</v>
      </c>
      <c r="L5" s="44">
        <v>0.05</v>
      </c>
      <c r="M5" s="45">
        <v>0.03</v>
      </c>
      <c r="N5" s="45">
        <v>15</v>
      </c>
      <c r="O5" s="45">
        <v>0</v>
      </c>
      <c r="P5" s="46">
        <v>0</v>
      </c>
      <c r="Q5" s="40">
        <v>24</v>
      </c>
      <c r="R5" s="41">
        <v>16.5</v>
      </c>
      <c r="S5" s="41">
        <v>13.5</v>
      </c>
      <c r="T5" s="41">
        <v>3.3</v>
      </c>
      <c r="U5" s="41">
        <v>417</v>
      </c>
      <c r="V5" s="41">
        <v>3.0000000000000001E-3</v>
      </c>
      <c r="W5" s="41">
        <v>4.4999999999999999E-4</v>
      </c>
      <c r="X5" s="47">
        <v>0.01</v>
      </c>
    </row>
    <row r="6" spans="1:24">
      <c r="A6" s="48"/>
      <c r="B6" s="49"/>
      <c r="C6" s="50">
        <v>310</v>
      </c>
      <c r="D6" s="51" t="s">
        <v>37</v>
      </c>
      <c r="E6" s="52" t="s">
        <v>43</v>
      </c>
      <c r="F6" s="53">
        <v>200</v>
      </c>
      <c r="G6" s="54"/>
      <c r="H6" s="55">
        <v>5.26</v>
      </c>
      <c r="I6" s="56">
        <v>4.82</v>
      </c>
      <c r="J6" s="57">
        <v>10.69</v>
      </c>
      <c r="K6" s="58">
        <v>107.93</v>
      </c>
      <c r="L6" s="55">
        <v>0.04</v>
      </c>
      <c r="M6" s="56">
        <v>0.04</v>
      </c>
      <c r="N6" s="56">
        <v>0.75</v>
      </c>
      <c r="O6" s="56">
        <v>120</v>
      </c>
      <c r="P6" s="57">
        <v>0</v>
      </c>
      <c r="Q6" s="59">
        <v>15.23</v>
      </c>
      <c r="R6" s="56">
        <v>51.48</v>
      </c>
      <c r="S6" s="56">
        <v>10.32</v>
      </c>
      <c r="T6" s="56">
        <v>0.69</v>
      </c>
      <c r="U6" s="56">
        <v>87.02</v>
      </c>
      <c r="V6" s="56">
        <v>2E-3</v>
      </c>
      <c r="W6" s="56">
        <v>0</v>
      </c>
      <c r="X6" s="57">
        <v>0.03</v>
      </c>
    </row>
    <row r="7" spans="1:24">
      <c r="A7" s="60"/>
      <c r="B7" s="61"/>
      <c r="C7" s="62">
        <v>89</v>
      </c>
      <c r="D7" s="14" t="s">
        <v>3</v>
      </c>
      <c r="E7" s="63" t="s">
        <v>44</v>
      </c>
      <c r="F7" s="15">
        <v>90</v>
      </c>
      <c r="G7" s="16"/>
      <c r="H7" s="17">
        <v>16.559999999999999</v>
      </c>
      <c r="I7" s="18">
        <v>15.75</v>
      </c>
      <c r="J7" s="19">
        <v>2.84</v>
      </c>
      <c r="K7" s="20">
        <v>219.6</v>
      </c>
      <c r="L7" s="64">
        <v>0.05</v>
      </c>
      <c r="M7" s="65">
        <v>0.12</v>
      </c>
      <c r="N7" s="65">
        <v>1.1499999999999999</v>
      </c>
      <c r="O7" s="65">
        <v>0</v>
      </c>
      <c r="P7" s="66">
        <v>0</v>
      </c>
      <c r="Q7" s="67">
        <v>17.05</v>
      </c>
      <c r="R7" s="65">
        <v>163.25</v>
      </c>
      <c r="S7" s="65">
        <v>21.7</v>
      </c>
      <c r="T7" s="65">
        <v>2.4300000000000002</v>
      </c>
      <c r="U7" s="65">
        <v>296.55</v>
      </c>
      <c r="V7" s="65">
        <v>6.5199999999999998E-3</v>
      </c>
      <c r="W7" s="65">
        <v>2.7999999999999998E-4</v>
      </c>
      <c r="X7" s="66">
        <v>0.05</v>
      </c>
    </row>
    <row r="8" spans="1:24">
      <c r="A8" s="68"/>
      <c r="B8" s="61"/>
      <c r="C8" s="62">
        <v>209</v>
      </c>
      <c r="D8" s="16" t="s">
        <v>38</v>
      </c>
      <c r="E8" s="69" t="s">
        <v>45</v>
      </c>
      <c r="F8" s="16">
        <v>150</v>
      </c>
      <c r="G8" s="14"/>
      <c r="H8" s="21">
        <v>5.77</v>
      </c>
      <c r="I8" s="18">
        <v>5.05</v>
      </c>
      <c r="J8" s="27">
        <v>34.26</v>
      </c>
      <c r="K8" s="22">
        <v>194</v>
      </c>
      <c r="L8" s="21">
        <v>7.0000000000000007E-2</v>
      </c>
      <c r="M8" s="21">
        <v>0.05</v>
      </c>
      <c r="N8" s="18">
        <v>0</v>
      </c>
      <c r="O8" s="18">
        <v>20</v>
      </c>
      <c r="P8" s="27">
        <v>0.09</v>
      </c>
      <c r="Q8" s="17">
        <v>18.02</v>
      </c>
      <c r="R8" s="18">
        <v>131.28</v>
      </c>
      <c r="S8" s="18">
        <v>70.7</v>
      </c>
      <c r="T8" s="18">
        <v>1.1000000000000001</v>
      </c>
      <c r="U8" s="18">
        <v>170.22</v>
      </c>
      <c r="V8" s="18">
        <v>0.01</v>
      </c>
      <c r="W8" s="18">
        <v>1.1999999999999999E-3</v>
      </c>
      <c r="X8" s="19">
        <v>0</v>
      </c>
    </row>
    <row r="9" spans="1:24">
      <c r="A9" s="68"/>
      <c r="B9" s="61"/>
      <c r="C9" s="62">
        <v>216</v>
      </c>
      <c r="D9" s="51" t="s">
        <v>36</v>
      </c>
      <c r="E9" s="70" t="s">
        <v>46</v>
      </c>
      <c r="F9" s="53">
        <v>200</v>
      </c>
      <c r="G9" s="71"/>
      <c r="H9" s="72">
        <v>0.25</v>
      </c>
      <c r="I9" s="73">
        <v>0</v>
      </c>
      <c r="J9" s="74">
        <v>12.73</v>
      </c>
      <c r="K9" s="75">
        <v>51.3</v>
      </c>
      <c r="L9" s="10">
        <v>0</v>
      </c>
      <c r="M9" s="11">
        <v>0</v>
      </c>
      <c r="N9" s="11">
        <v>4.3899999999999997</v>
      </c>
      <c r="O9" s="11">
        <v>0</v>
      </c>
      <c r="P9" s="12">
        <v>0</v>
      </c>
      <c r="Q9" s="28">
        <v>0.32</v>
      </c>
      <c r="R9" s="11">
        <v>0</v>
      </c>
      <c r="S9" s="11">
        <v>0</v>
      </c>
      <c r="T9" s="11">
        <v>0.03</v>
      </c>
      <c r="U9" s="11">
        <v>0.3</v>
      </c>
      <c r="V9" s="11">
        <v>0</v>
      </c>
      <c r="W9" s="11">
        <v>0</v>
      </c>
      <c r="X9" s="19">
        <v>0</v>
      </c>
    </row>
    <row r="10" spans="1:24">
      <c r="A10" s="68"/>
      <c r="B10" s="61"/>
      <c r="C10" s="76">
        <v>119</v>
      </c>
      <c r="D10" s="77" t="s">
        <v>30</v>
      </c>
      <c r="E10" s="78" t="s">
        <v>39</v>
      </c>
      <c r="F10" s="77">
        <v>30</v>
      </c>
      <c r="G10" s="79"/>
      <c r="H10" s="72">
        <v>2.2799999999999998</v>
      </c>
      <c r="I10" s="73">
        <v>0.24</v>
      </c>
      <c r="J10" s="80">
        <v>14.76</v>
      </c>
      <c r="K10" s="81">
        <v>70.5</v>
      </c>
      <c r="L10" s="10">
        <v>0.03</v>
      </c>
      <c r="M10" s="11">
        <v>0.01</v>
      </c>
      <c r="N10" s="11">
        <v>0</v>
      </c>
      <c r="O10" s="11">
        <v>0</v>
      </c>
      <c r="P10" s="12">
        <v>0</v>
      </c>
      <c r="Q10" s="28">
        <v>6</v>
      </c>
      <c r="R10" s="11">
        <v>19.5</v>
      </c>
      <c r="S10" s="11">
        <v>4.2</v>
      </c>
      <c r="T10" s="11">
        <v>0.33</v>
      </c>
      <c r="U10" s="11">
        <v>27.9</v>
      </c>
      <c r="V10" s="11">
        <v>9.6000000000000002E-4</v>
      </c>
      <c r="W10" s="11">
        <v>1.8E-3</v>
      </c>
      <c r="X10" s="12">
        <v>4.3499999999999997E-3</v>
      </c>
    </row>
    <row r="11" spans="1:24">
      <c r="A11" s="68"/>
      <c r="B11" s="61"/>
      <c r="C11" s="82">
        <v>120</v>
      </c>
      <c r="D11" s="77" t="s">
        <v>31</v>
      </c>
      <c r="E11" s="78" t="s">
        <v>32</v>
      </c>
      <c r="F11" s="77">
        <v>20</v>
      </c>
      <c r="G11" s="83"/>
      <c r="H11" s="10">
        <v>1.32</v>
      </c>
      <c r="I11" s="11">
        <v>0.24</v>
      </c>
      <c r="J11" s="12">
        <v>8.0399999999999991</v>
      </c>
      <c r="K11" s="84">
        <v>39.6</v>
      </c>
      <c r="L11" s="10">
        <v>0.03</v>
      </c>
      <c r="M11" s="11">
        <v>0.02</v>
      </c>
      <c r="N11" s="11">
        <v>0</v>
      </c>
      <c r="O11" s="11">
        <v>0</v>
      </c>
      <c r="P11" s="12">
        <v>0</v>
      </c>
      <c r="Q11" s="28">
        <v>5.8</v>
      </c>
      <c r="R11" s="11">
        <v>30</v>
      </c>
      <c r="S11" s="11">
        <v>9.4</v>
      </c>
      <c r="T11" s="11">
        <v>0.78</v>
      </c>
      <c r="U11" s="11">
        <v>47</v>
      </c>
      <c r="V11" s="11">
        <v>8.8000000000000003E-4</v>
      </c>
      <c r="W11" s="11">
        <v>1E-3</v>
      </c>
      <c r="X11" s="12">
        <v>0</v>
      </c>
    </row>
    <row r="12" spans="1:24">
      <c r="A12" s="68"/>
      <c r="B12" s="61"/>
      <c r="C12" s="85"/>
      <c r="D12" s="86"/>
      <c r="E12" s="87" t="s">
        <v>33</v>
      </c>
      <c r="F12" s="88">
        <f>SUM(F5:F11)</f>
        <v>840</v>
      </c>
      <c r="G12" s="89"/>
      <c r="H12" s="90">
        <f t="shared" ref="H12:X12" si="0">SUM(H5:H11)</f>
        <v>32.04</v>
      </c>
      <c r="I12" s="91">
        <f t="shared" si="0"/>
        <v>26.7</v>
      </c>
      <c r="J12" s="92">
        <f t="shared" si="0"/>
        <v>98.02000000000001</v>
      </c>
      <c r="K12" s="93">
        <f t="shared" si="0"/>
        <v>753.43</v>
      </c>
      <c r="L12" s="94">
        <f t="shared" si="0"/>
        <v>0.27</v>
      </c>
      <c r="M12" s="95">
        <f t="shared" si="0"/>
        <v>0.27</v>
      </c>
      <c r="N12" s="95">
        <f t="shared" si="0"/>
        <v>21.29</v>
      </c>
      <c r="O12" s="95">
        <f t="shared" si="0"/>
        <v>140</v>
      </c>
      <c r="P12" s="96">
        <f t="shared" si="0"/>
        <v>0.09</v>
      </c>
      <c r="Q12" s="97">
        <f t="shared" si="0"/>
        <v>86.419999999999987</v>
      </c>
      <c r="R12" s="95">
        <f t="shared" si="0"/>
        <v>412.01</v>
      </c>
      <c r="S12" s="95">
        <f t="shared" si="0"/>
        <v>129.82</v>
      </c>
      <c r="T12" s="95">
        <f t="shared" si="0"/>
        <v>8.66</v>
      </c>
      <c r="U12" s="95">
        <f t="shared" si="0"/>
        <v>1045.9899999999998</v>
      </c>
      <c r="V12" s="95">
        <f t="shared" si="0"/>
        <v>2.3359999999999995E-2</v>
      </c>
      <c r="W12" s="95">
        <f t="shared" si="0"/>
        <v>4.7299999999999998E-3</v>
      </c>
      <c r="X12" s="96">
        <f t="shared" si="0"/>
        <v>9.4349999999999989E-2</v>
      </c>
    </row>
    <row r="13" spans="1:24" ht="15" thickBot="1">
      <c r="A13" s="98"/>
      <c r="B13" s="99"/>
      <c r="C13" s="100"/>
      <c r="D13" s="101"/>
      <c r="E13" s="102" t="s">
        <v>34</v>
      </c>
      <c r="F13" s="101"/>
      <c r="G13" s="103"/>
      <c r="H13" s="104"/>
      <c r="I13" s="105"/>
      <c r="J13" s="106"/>
      <c r="K13" s="107">
        <f>K12/23.5</f>
        <v>32.060851063829787</v>
      </c>
      <c r="L13" s="104"/>
      <c r="M13" s="105"/>
      <c r="N13" s="105"/>
      <c r="O13" s="105"/>
      <c r="P13" s="106"/>
      <c r="Q13" s="108"/>
      <c r="R13" s="105"/>
      <c r="S13" s="105"/>
      <c r="T13" s="105"/>
      <c r="U13" s="105"/>
      <c r="V13" s="105"/>
      <c r="W13" s="105"/>
      <c r="X13" s="106"/>
    </row>
    <row r="14" spans="1:24" ht="16.2" customHeight="1">
      <c r="A14" s="5"/>
      <c r="B14" s="5"/>
      <c r="C14" s="109"/>
      <c r="D14" s="5"/>
      <c r="E14" s="5"/>
      <c r="F14" s="5"/>
      <c r="G14" s="23"/>
      <c r="H14" s="24"/>
      <c r="I14" s="23"/>
      <c r="J14" s="5"/>
      <c r="K14" s="2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2023-11-29T15:09:37Z</dcterms:modified>
</cp:coreProperties>
</file>