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<sst xmlns="http://schemas.openxmlformats.org/spreadsheetml/2006/main" uniqueCount="38">
  <si>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 xml:space="preserve"> Школа</t>
  </si>
  <si>
    <t>МБОУ "Новоивановская СОШ"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</si>
  <si>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</si>
  <si>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</si>
  <si>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</si>
  <si>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</si>
  <si>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</si>
  <si>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</si>
  <si>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</si>
  <si>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</si>
  <si>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</si>
  <si>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</si>
  <si>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</si>
  <si>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</si>
  <si>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</si>
  <si>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</si>
  <si>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</si>
  <si>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Обед</t>
  </si>
  <si>
    <t>закуска</t>
  </si>
  <si>
    <t>Фрукты в асортименте (яблоко)</t>
  </si>
  <si>
    <t>1 блюдо</t>
  </si>
  <si>
    <t>Щи вегетарианские со сметаной</t>
  </si>
  <si>
    <t>п/к*</t>
  </si>
  <si>
    <t>2 блюдо</t>
  </si>
  <si>
    <t>Фрикадельки куриные с красным соусом</t>
  </si>
  <si>
    <t>о/о**</t>
  </si>
  <si>
    <t>Чахохбили</t>
  </si>
  <si>
    <t>гарнир</t>
  </si>
  <si>
    <t xml:space="preserve">Картофельное пюре с маслом </t>
  </si>
  <si>
    <t>Картофель отварной с маслом и зеленью</t>
  </si>
  <si>
    <t>3 блюдо</t>
  </si>
  <si>
    <t>Сок фруктовый (персиковый)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</si>
  <si>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</si>
  <si>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</si>
  <si>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</si>
  <si>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</si>
  <si>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</si>
  <si>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энерги, %</t>
  </si>
</sst>
</file>

<file path=xl/styles.xml><?xml version="1.0" encoding="utf-8"?>
<styleSheet xmlns="http://schemas.openxmlformats.org/spreadsheetml/2006/main" xml:space="preserve">
  <numFmts count="1">
    <numFmt numFmtId="164" formatCode="0.00;[Red]0.00"/>
  </numFmts>
  <fonts count="8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Arial"/>
    </font>
    <font>
      <b val="0"/>
      <i val="1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Arial"/>
    </font>
    <font>
      <b val="0"/>
      <i val="0"/>
      <strike val="0"/>
      <u val="none"/>
      <sz val="9"/>
      <color rgb="FF000000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CC"/>
        <bgColor rgb="FF000000"/>
      </patternFill>
    </fill>
    <fill>
      <patternFill patternType="solid">
        <fgColor rgb="FF339966"/>
        <bgColor rgb="FF000000"/>
      </patternFill>
    </fill>
    <fill>
      <patternFill patternType="solid">
        <fgColor rgb="FFFFFFFF"/>
        <bgColor rgb="FF000000"/>
      </patternFill>
    </fill>
  </fills>
  <borders count="31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12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3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4" borderId="5" applyFont="1" applyNumberFormat="0" applyFill="1" applyBorder="1" applyAlignment="1" applyProtection="true">
      <alignment horizontal="general" vertical="center" textRotation="0" wrapText="true" shrinkToFit="false"/>
      <protection hidden="false"/>
    </xf>
    <xf xfId="0" fontId="2" numFmtId="0" fillId="4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3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5" borderId="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3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4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6" numFmtId="0" fillId="2" borderId="1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7" numFmtId="0" fillId="2" borderId="10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1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0" fillId="2" borderId="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2" borderId="1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5" borderId="19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2" borderId="12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19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1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12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2" numFmtId="0" fillId="2" borderId="2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2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2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1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2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5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2" numFmtId="0" fillId="2" borderId="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7" numFmtId="0" fillId="5" borderId="2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3" borderId="23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2" numFmtId="0" fillId="3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3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3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23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2" numFmtId="0" fillId="4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2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4" borderId="4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2" borderId="2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7" numFmtId="0" fillId="3" borderId="2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3" borderId="5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2" numFmtId="0" fillId="3" borderId="4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4" borderId="2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4" borderId="3" applyFont="1" applyNumberFormat="0" applyFill="1" applyBorder="1" applyAlignment="1" applyProtection="true">
      <alignment horizontal="left" vertical="bottom" textRotation="0" wrapText="true" shrinkToFit="false"/>
      <protection hidden="false"/>
    </xf>
    <xf xfId="0" fontId="2" numFmtId="0" fillId="4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4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5" borderId="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5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5" borderId="4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164" fillId="5" borderId="5" applyFont="1" applyNumberFormat="1" applyFill="1" applyBorder="1" applyAlignment="1" applyProtection="true">
      <alignment horizontal="center" vertical="bottom" textRotation="0" wrapText="true" shrinkToFit="false"/>
      <protection hidden="false"/>
    </xf>
    <xf xfId="0" fontId="7" numFmtId="0" fillId="3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3" borderId="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3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4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3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3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3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3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4" borderId="3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4" borderId="2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26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2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4" borderId="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4" borderId="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4" borderId="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0" fillId="4" borderId="5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3" borderId="25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26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3" borderId="2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164" fillId="3" borderId="25" applyFont="1" applyNumberFormat="1" applyFill="1" applyBorder="1" applyAlignment="1" applyProtection="true">
      <alignment horizontal="center" vertical="bottom" textRotation="0" wrapText="true" shrinkToFit="false"/>
      <protection hidden="false"/>
    </xf>
    <xf xfId="0" fontId="7" numFmtId="0" fillId="2" borderId="14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7" numFmtId="0" fillId="4" borderId="14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7" numFmtId="0" fillId="4" borderId="2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7" numFmtId="0" fillId="4" borderId="2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28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1" numFmtId="0" fillId="4" borderId="30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30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2" numFmtId="0" fillId="4" borderId="16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17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2" numFmtId="0" fillId="4" borderId="18" applyFont="1" applyNumberFormat="0" applyFill="1" applyBorder="1" applyAlignment="1" applyProtection="true">
      <alignment horizontal="center" vertical="bottom" textRotation="0" wrapText="true" shrinkToFit="false"/>
      <protection hidden="false"/>
    </xf>
    <xf xfId="0" fontId="1" numFmtId="164" fillId="4" borderId="29" applyFont="1" applyNumberFormat="1" applyFill="1" applyBorder="1" applyAlignment="1" applyProtection="true">
      <alignment horizontal="center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1" workbookViewId="0" showGridLines="true" showRowColHeaders="1">
      <selection activeCell="B1" sqref="B1"/>
    </sheetView>
  </sheetViews>
  <sheetFormatPr customHeight="true" defaultRowHeight="15" outlineLevelRow="0" outlineLevelCol="0"/>
  <cols>
    <col min="1" max="1" width="10.140625" customWidth="true" style="0"/>
    <col min="2" max="2" width="10.5703125" customWidth="true" style="0"/>
    <col min="3" max="3" width="8.5703125" customWidth="true" style="0"/>
    <col min="4" max="4" width="10.42578125" customWidth="true" style="1"/>
    <col min="5" max="5" width="25.85546875" customWidth="true" style="0"/>
    <col min="7" max="7" width="9.42578125" customWidth="true" style="0"/>
    <col min="10" max="10" width="10.140625" customWidth="true" style="0"/>
  </cols>
  <sheetData>
    <row r="1" spans="1:11" customHeight="1" ht="48.75">
      <c r="A1" s="19" t="s">
        <v>0</v>
      </c>
      <c r="B1" s="19" t="s">
        <v>1</v>
      </c>
      <c r="C1" s="20"/>
      <c r="D1" s="19" t="s">
        <v>2</v>
      </c>
      <c r="E1" s="19"/>
      <c r="F1" s="21" t="s">
        <v>3</v>
      </c>
      <c r="G1" s="22">
        <v>21</v>
      </c>
      <c r="H1" s="19"/>
      <c r="I1" s="23"/>
      <c r="J1" s="23"/>
      <c r="K1" s="21"/>
    </row>
    <row r="2" spans="1:11" customHeight="1" ht="15.75">
      <c r="A2" s="24"/>
      <c r="B2" s="24"/>
      <c r="C2" s="25"/>
      <c r="D2" s="24"/>
      <c r="E2" s="24"/>
      <c r="F2" s="24"/>
      <c r="G2" s="24"/>
      <c r="H2" s="24"/>
      <c r="I2" s="24"/>
      <c r="J2" s="24"/>
      <c r="K2" s="24"/>
    </row>
    <row r="3" spans="1:11" customHeight="1" ht="22.5">
      <c r="A3" s="26"/>
      <c r="B3" s="26"/>
      <c r="C3" s="27" t="s">
        <v>4</v>
      </c>
      <c r="D3" s="28"/>
      <c r="E3" s="29"/>
      <c r="F3" s="30"/>
      <c r="G3" s="27"/>
      <c r="H3" s="31" t="s">
        <v>5</v>
      </c>
      <c r="I3" s="32"/>
      <c r="J3" s="33"/>
      <c r="K3" s="2" t="s">
        <v>6</v>
      </c>
    </row>
    <row r="4" spans="1:11" customHeight="1" ht="25.5">
      <c r="A4" s="34" t="s">
        <v>7</v>
      </c>
      <c r="B4" s="34"/>
      <c r="C4" s="35" t="s">
        <v>8</v>
      </c>
      <c r="D4" s="36" t="s">
        <v>9</v>
      </c>
      <c r="E4" s="35" t="s">
        <v>10</v>
      </c>
      <c r="F4" s="37" t="s">
        <v>11</v>
      </c>
      <c r="G4" s="35" t="s">
        <v>12</v>
      </c>
      <c r="H4" s="38" t="s">
        <v>13</v>
      </c>
      <c r="I4" s="39" t="s">
        <v>14</v>
      </c>
      <c r="J4" s="40" t="s">
        <v>15</v>
      </c>
      <c r="K4" s="3" t="s">
        <v>16</v>
      </c>
    </row>
    <row r="5" spans="1:11" customHeight="1" ht="27.75">
      <c r="A5" s="41" t="s">
        <v>17</v>
      </c>
      <c r="B5" s="41"/>
      <c r="C5" s="42">
        <v>134</v>
      </c>
      <c r="D5" s="43" t="s">
        <v>18</v>
      </c>
      <c r="E5" s="44" t="s">
        <v>19</v>
      </c>
      <c r="F5" s="45">
        <v>150</v>
      </c>
      <c r="G5" s="46"/>
      <c r="H5" s="47">
        <v>0.6</v>
      </c>
      <c r="I5" s="48">
        <v>0</v>
      </c>
      <c r="J5" s="49">
        <v>16.95</v>
      </c>
      <c r="K5" s="50">
        <v>69</v>
      </c>
    </row>
    <row r="6" spans="1:11" customHeight="1" ht="34.5">
      <c r="A6" s="51"/>
      <c r="B6" s="51"/>
      <c r="C6" s="52">
        <v>237</v>
      </c>
      <c r="D6" s="53" t="s">
        <v>20</v>
      </c>
      <c r="E6" s="4" t="s">
        <v>21</v>
      </c>
      <c r="F6" s="5">
        <v>200</v>
      </c>
      <c r="G6" s="54"/>
      <c r="H6" s="55">
        <v>1.8</v>
      </c>
      <c r="I6" s="56">
        <v>5.4</v>
      </c>
      <c r="J6" s="57">
        <v>7.2</v>
      </c>
      <c r="K6" s="58">
        <v>84.8</v>
      </c>
    </row>
    <row r="7" spans="1:11" customHeight="1" ht="24">
      <c r="A7" s="59"/>
      <c r="B7" s="60" t="s">
        <v>22</v>
      </c>
      <c r="C7" s="61">
        <v>258</v>
      </c>
      <c r="D7" s="62" t="s">
        <v>23</v>
      </c>
      <c r="E7" s="6" t="s">
        <v>24</v>
      </c>
      <c r="F7" s="61">
        <v>90</v>
      </c>
      <c r="G7" s="63"/>
      <c r="H7" s="64">
        <v>13.03</v>
      </c>
      <c r="I7" s="65">
        <v>8.84</v>
      </c>
      <c r="J7" s="66">
        <v>8.16</v>
      </c>
      <c r="K7" s="67">
        <v>156.21</v>
      </c>
    </row>
    <row r="8" spans="1:11" customHeight="1" ht="29.25">
      <c r="A8" s="59"/>
      <c r="B8" s="68" t="s">
        <v>25</v>
      </c>
      <c r="C8" s="69">
        <v>150</v>
      </c>
      <c r="D8" s="70" t="s">
        <v>23</v>
      </c>
      <c r="E8" s="7" t="s">
        <v>26</v>
      </c>
      <c r="F8" s="8">
        <v>90</v>
      </c>
      <c r="G8" s="71"/>
      <c r="H8" s="72">
        <v>20.25</v>
      </c>
      <c r="I8" s="73">
        <v>15.57</v>
      </c>
      <c r="J8" s="74">
        <v>2.34</v>
      </c>
      <c r="K8" s="75">
        <v>230.13</v>
      </c>
    </row>
    <row r="9" spans="1:11" customHeight="1" ht="27">
      <c r="A9" s="76"/>
      <c r="B9" s="77"/>
      <c r="C9" s="61">
        <v>50</v>
      </c>
      <c r="D9" s="78" t="s">
        <v>27</v>
      </c>
      <c r="E9" s="62" t="s">
        <v>28</v>
      </c>
      <c r="F9" s="61">
        <v>150</v>
      </c>
      <c r="G9" s="79"/>
      <c r="H9" s="9">
        <v>3.3</v>
      </c>
      <c r="I9" s="10">
        <v>7.8</v>
      </c>
      <c r="J9" s="11">
        <v>22.35</v>
      </c>
      <c r="K9" s="12">
        <v>173.1</v>
      </c>
    </row>
    <row r="10" spans="1:11" customHeight="1" ht="28.5">
      <c r="A10" s="76"/>
      <c r="B10" s="80" t="s">
        <v>25</v>
      </c>
      <c r="C10" s="69">
        <v>51</v>
      </c>
      <c r="D10" s="81" t="s">
        <v>27</v>
      </c>
      <c r="E10" s="82" t="s">
        <v>29</v>
      </c>
      <c r="F10" s="69">
        <v>150</v>
      </c>
      <c r="G10" s="83"/>
      <c r="H10" s="13">
        <v>3.3</v>
      </c>
      <c r="I10" s="14">
        <v>3.9</v>
      </c>
      <c r="J10" s="15">
        <v>25.65</v>
      </c>
      <c r="K10" s="16">
        <v>151.35</v>
      </c>
    </row>
    <row r="11" spans="1:11" customHeight="1" ht="26.25">
      <c r="A11" s="76"/>
      <c r="B11" s="59"/>
      <c r="C11" s="84">
        <v>107</v>
      </c>
      <c r="D11" s="85" t="s">
        <v>30</v>
      </c>
      <c r="E11" s="17" t="s">
        <v>31</v>
      </c>
      <c r="F11" s="18">
        <v>200</v>
      </c>
      <c r="G11" s="86"/>
      <c r="H11" s="87">
        <v>0</v>
      </c>
      <c r="I11" s="88">
        <v>0</v>
      </c>
      <c r="J11" s="89">
        <v>22.8</v>
      </c>
      <c r="K11" s="90">
        <v>92</v>
      </c>
    </row>
    <row r="12" spans="1:11" customHeight="1" ht="18.75">
      <c r="A12" s="76"/>
      <c r="B12" s="59"/>
      <c r="C12" s="91">
        <v>119</v>
      </c>
      <c r="D12" s="85" t="s">
        <v>32</v>
      </c>
      <c r="E12" s="17" t="s">
        <v>33</v>
      </c>
      <c r="F12" s="92">
        <v>30</v>
      </c>
      <c r="G12" s="86"/>
      <c r="H12" s="87">
        <v>2.13</v>
      </c>
      <c r="I12" s="88">
        <v>0.21</v>
      </c>
      <c r="J12" s="89">
        <v>13.26</v>
      </c>
      <c r="K12" s="93">
        <v>72</v>
      </c>
    </row>
    <row r="13" spans="1:11" customHeight="1" ht="15">
      <c r="A13" s="76"/>
      <c r="B13" s="59"/>
      <c r="C13" s="84">
        <v>120</v>
      </c>
      <c r="D13" s="85" t="s">
        <v>34</v>
      </c>
      <c r="E13" s="17" t="s">
        <v>35</v>
      </c>
      <c r="F13" s="92">
        <v>20</v>
      </c>
      <c r="G13" s="86"/>
      <c r="H13" s="87">
        <v>1.14</v>
      </c>
      <c r="I13" s="88">
        <v>0.22</v>
      </c>
      <c r="J13" s="89">
        <v>7.44</v>
      </c>
      <c r="K13" s="93">
        <v>36.26</v>
      </c>
    </row>
    <row r="14" spans="1:11" customHeight="1" ht="18">
      <c r="A14" s="76"/>
      <c r="B14" s="77"/>
      <c r="C14" s="94"/>
      <c r="D14" s="95"/>
      <c r="E14" s="96" t="s">
        <v>36</v>
      </c>
      <c r="F14" s="97">
        <f>F5+F6+F7+F9+F11+F12+F13</f>
        <v>840</v>
      </c>
      <c r="G14" s="97"/>
      <c r="H14" s="98">
        <f>H5+H6+H7+H9+H11+H12+H13</f>
        <v>22</v>
      </c>
      <c r="I14" s="99">
        <f>I5+I6+I7+I9+I11+I12+I13</f>
        <v>22.47</v>
      </c>
      <c r="J14" s="100">
        <f>J5+J6+J7+J9+J11+J12+J13</f>
        <v>98.16</v>
      </c>
      <c r="K14" s="101">
        <f>K5+K6+K7+K9+K11+K12+K13</f>
        <v>683.37</v>
      </c>
    </row>
    <row r="15" spans="1:11" customHeight="1" ht="27">
      <c r="A15" s="76"/>
      <c r="B15" s="80"/>
      <c r="C15" s="102"/>
      <c r="D15" s="103"/>
      <c r="E15" s="104" t="s">
        <v>36</v>
      </c>
      <c r="F15" s="105">
        <f>F5+F6+F8+F10+F11+F12+F13</f>
        <v>840</v>
      </c>
      <c r="G15" s="105"/>
      <c r="H15" s="106">
        <f>H5+H6+H8+H10+H11+H12+H13</f>
        <v>29.22</v>
      </c>
      <c r="I15" s="107">
        <f>I5+I6+I8+I10+I11+I12+I13</f>
        <v>25.3</v>
      </c>
      <c r="J15" s="108">
        <f>J5+J6+J8+J10+J11+J12+J13</f>
        <v>95.64</v>
      </c>
      <c r="K15" s="109">
        <f>K5+K6+K8+K10+K11+K12+K13</f>
        <v>735.54</v>
      </c>
    </row>
    <row r="16" spans="1:11" customHeight="1" ht="32.25">
      <c r="A16" s="76"/>
      <c r="B16" s="77"/>
      <c r="C16" s="94"/>
      <c r="D16" s="110"/>
      <c r="E16" s="111" t="s">
        <v>37</v>
      </c>
      <c r="F16" s="112"/>
      <c r="G16" s="112"/>
      <c r="H16" s="98"/>
      <c r="I16" s="99"/>
      <c r="J16" s="100"/>
      <c r="K16" s="113">
        <f>K14/23.5</f>
        <v>29.079574468085</v>
      </c>
    </row>
    <row r="17" spans="1:11" customHeight="1" ht="31.5">
      <c r="A17" s="114"/>
      <c r="B17" s="115"/>
      <c r="C17" s="116"/>
      <c r="D17" s="117"/>
      <c r="E17" s="118" t="s">
        <v>37</v>
      </c>
      <c r="F17" s="119"/>
      <c r="G17" s="120"/>
      <c r="H17" s="121"/>
      <c r="I17" s="122"/>
      <c r="J17" s="123"/>
      <c r="K17" s="124">
        <f>K15/23.5</f>
        <v>31.299574468085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2015-06-05T21:19:34+03:00</dcterms:created>
  <dcterms:modified xsi:type="dcterms:W3CDTF">2022-03-20T12:39:02+02:00</dcterms:modified>
  <dc:title>Untitled Spreadsheet</dc:title>
  <dc:description/>
  <dc:subject/>
  <cp:keywords/>
  <cp:category/>
</cp:coreProperties>
</file>