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4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<sst xmlns="http://schemas.openxmlformats.org/spreadsheetml/2006/main" count="48" uniqueCount="38">
  <si>
    <t xml:space="preserve"> Школа</t>
  </si>
  <si>
    <t xml:space="preserve">МБОУ "новоивановская СОШ"</t>
  </si>
  <si>
    <t xml:space="preserve"> отд/корп.</t>
  </si>
  <si>
    <t xml:space="preserve">день</t>
  </si>
  <si>
    <t xml:space="preserve">№</t>
  </si>
  <si>
    <t xml:space="preserve">       Пищевые вещества, г</t>
  </si>
  <si>
    <t xml:space="preserve">Энергетическая</t>
  </si>
  <si>
    <t xml:space="preserve"> Прием пищи</t>
  </si>
  <si>
    <t xml:space="preserve">рецептуры</t>
  </si>
  <si>
    <t xml:space="preserve"> Раздел</t>
  </si>
  <si>
    <t xml:space="preserve">Наименование блюд</t>
  </si>
  <si>
    <t xml:space="preserve">Выход, г</t>
  </si>
  <si>
    <t xml:space="preserve"> цена</t>
  </si>
  <si>
    <t xml:space="preserve">Белки</t>
  </si>
  <si>
    <t xml:space="preserve">Жиры</t>
  </si>
  <si>
    <t xml:space="preserve">Углеводы</t>
  </si>
  <si>
    <t xml:space="preserve">ценность, ккал</t>
  </si>
  <si>
    <t xml:space="preserve">Обед</t>
  </si>
  <si>
    <t xml:space="preserve"> закуска</t>
  </si>
  <si>
    <t xml:space="preserve">Фрукты в ассортименте (яблоко)</t>
  </si>
  <si>
    <t xml:space="preserve">1 блюдо</t>
  </si>
  <si>
    <t xml:space="preserve">Борщ с мясом и сметаной</t>
  </si>
  <si>
    <t xml:space="preserve">п/к*</t>
  </si>
  <si>
    <t xml:space="preserve">2 блюдо</t>
  </si>
  <si>
    <t xml:space="preserve">Биточек из рыбы</t>
  </si>
  <si>
    <t xml:space="preserve">о/о**</t>
  </si>
  <si>
    <t xml:space="preserve">Рыба запеченная под сырно - овощной шапкой</t>
  </si>
  <si>
    <t xml:space="preserve">гарнир</t>
  </si>
  <si>
    <t xml:space="preserve">Сложный гарнир №5 (картофель слайс пром. пр-ва, капуста цветная тушеная) NEW</t>
  </si>
  <si>
    <t xml:space="preserve">Рагу овощное с маслом</t>
  </si>
  <si>
    <t xml:space="preserve">гор. Напиток</t>
  </si>
  <si>
    <t xml:space="preserve">Чай с сахаром </t>
  </si>
  <si>
    <t xml:space="preserve">хлеб пшеничный</t>
  </si>
  <si>
    <t xml:space="preserve">Хлеб пшеничный</t>
  </si>
  <si>
    <t xml:space="preserve">хлеб ржаной</t>
  </si>
  <si>
    <t xml:space="preserve">Хлеб ржаной</t>
  </si>
  <si>
    <t xml:space="preserve">Итого за прием пищи:</t>
  </si>
  <si>
    <t xml:space="preserve">Доля суточной потребности в энергии, %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</si>
</sst>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;[RED]0.00"/>
    <numFmt numFmtId="166" formatCode="General"/>
  </numFmts>
  <fonts count="1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  <font>
      <i val="true"/>
      <sz val="9"/>
      <color rgb="FF000000"/>
      <name val="Times New Roman"/>
      <family val="1"/>
      <charset val="204"/>
    </font>
    <font>
      <sz val="9"/>
      <color rgb="FF000000"/>
      <name val="Calibri"/>
      <family val="2"/>
    </font>
    <font>
      <sz val="9"/>
      <color rgb="FF000000"/>
      <name val="Times New Roman"/>
      <family val="1"/>
      <charset val="204"/>
    </font>
    <font>
      <b val="true"/>
      <i val="true"/>
      <sz val="9"/>
      <color rgb="FF000000"/>
      <name val="Arial"/>
      <family val="2"/>
      <charset val="204"/>
    </font>
    <font>
      <b val="true"/>
      <i val="true"/>
      <sz val="9"/>
      <name val="Arial"/>
      <family val="2"/>
      <charset val="204"/>
    </font>
    <font>
      <b val="true"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i val="true"/>
      <sz val="9"/>
      <color rgb="FF000000"/>
      <name val="Arial"/>
      <family val="2"/>
      <charset val="204"/>
    </font>
    <font>
      <i val="true"/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339966"/>
        <bgColor rgb="FF008080"/>
      </patternFill>
    </fill>
  </fills>
  <borders count="37">
    <border diagonalUp="false" diagonalDown="false">
      <left/>
      <right/>
      <top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thin"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2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1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1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3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2" borderId="1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2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2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23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24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25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26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2" borderId="1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3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3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3" borderId="2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3" borderId="2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3" borderId="2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3" borderId="2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3" borderId="2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3" borderId="2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4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4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4" borderId="2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4" borderId="2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4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4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4" borderId="2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4" borderId="2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4" borderId="2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4" borderId="2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3" borderId="2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3" borderId="23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3" borderId="24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3" borderId="27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3" borderId="21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4" borderId="2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4" borderId="2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4" borderId="23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4" borderId="24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4" borderId="27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4" borderId="21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2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2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2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2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2" borderId="21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2" borderId="2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2" borderId="2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2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2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2" borderId="2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2" borderId="2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2" borderId="2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2" borderId="2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3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3" borderId="2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3" borderId="2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8" fillId="3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3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8" fillId="3" borderId="2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8" fillId="3" borderId="2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8" fillId="3" borderId="2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8" fillId="3" borderId="2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4" borderId="2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4" borderId="2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4" borderId="3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4" borderId="2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8" fillId="4" borderId="2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4" borderId="2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8" fillId="4" borderId="2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8" fillId="4" borderId="2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8" fillId="4" borderId="2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8" fillId="4" borderId="3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3" borderId="2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3" borderId="2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3" borderId="3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3" borderId="3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3" borderId="2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3" borderId="2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3" borderId="2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3" borderId="2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3" borderId="2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8" fillId="3" borderId="3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4" borderId="3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4" borderId="3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4" borderId="3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4" borderId="3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4" borderId="3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4" borderId="3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4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4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4" borderId="3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8" fillId="4" borderId="36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4" activeCellId="0" sqref="A4:IV4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7.98"/>
    <col collapsed="false" customWidth="true" hidden="false" outlineLevel="0" max="2" min="2" style="0" width="12.27"/>
    <col collapsed="false" customWidth="true" hidden="false" outlineLevel="0" max="3" min="3" style="0" width="8.55"/>
    <col collapsed="false" customWidth="true" hidden="false" outlineLevel="0" max="4" min="4" style="1" width="17.54"/>
    <col collapsed="false" customWidth="true" hidden="false" outlineLevel="0" max="5" min="5" style="0" width="30.96"/>
    <col collapsed="false" customWidth="true" hidden="false" outlineLevel="0" max="7" min="7" style="0" width="13.69"/>
    <col collapsed="false" customWidth="true" hidden="false" outlineLevel="0" max="10" min="10" style="0" width="10.12"/>
  </cols>
  <sheetData>
    <row r="1" customFormat="false" ht="24.75" hidden="false" customHeight="true" outlineLevel="0" collapsed="false">
      <c r="A1" s="2" t="s">
        <v>0</v>
      </c>
      <c r="B1" s="3" t="s">
        <v>1</v>
      </c>
      <c r="C1" s="4"/>
      <c r="D1" s="2" t="s">
        <v>2</v>
      </c>
      <c r="E1" s="2"/>
      <c r="F1" s="5" t="s">
        <v>3</v>
      </c>
      <c r="G1" s="6" t="n">
        <v>10</v>
      </c>
      <c r="H1" s="2"/>
      <c r="I1" s="7"/>
      <c r="J1" s="7"/>
      <c r="K1" s="5"/>
      <c r="L1" s="8"/>
    </row>
    <row r="2" customFormat="false" ht="3.75" hidden="false" customHeight="true" outlineLevel="0" collapsed="false">
      <c r="A2" s="9"/>
      <c r="B2" s="3"/>
      <c r="C2" s="10"/>
      <c r="D2" s="9"/>
      <c r="E2" s="9"/>
      <c r="F2" s="9"/>
      <c r="G2" s="9"/>
      <c r="H2" s="9"/>
      <c r="I2" s="9"/>
      <c r="J2" s="9"/>
      <c r="K2" s="9"/>
      <c r="L2" s="8"/>
    </row>
    <row r="3" customFormat="false" ht="18.75" hidden="false" customHeight="true" outlineLevel="0" collapsed="false">
      <c r="A3" s="11"/>
      <c r="B3" s="12"/>
      <c r="C3" s="13" t="s">
        <v>4</v>
      </c>
      <c r="D3" s="14"/>
      <c r="E3" s="15"/>
      <c r="F3" s="13"/>
      <c r="G3" s="16"/>
      <c r="H3" s="17" t="s">
        <v>5</v>
      </c>
      <c r="I3" s="18"/>
      <c r="J3" s="18"/>
      <c r="K3" s="19" t="s">
        <v>6</v>
      </c>
      <c r="L3" s="8"/>
    </row>
    <row r="4" customFormat="false" ht="24" hidden="false" customHeight="true" outlineLevel="0" collapsed="false">
      <c r="A4" s="20" t="s">
        <v>7</v>
      </c>
      <c r="B4" s="21"/>
      <c r="C4" s="22" t="s">
        <v>8</v>
      </c>
      <c r="D4" s="23" t="s">
        <v>9</v>
      </c>
      <c r="E4" s="24" t="s">
        <v>10</v>
      </c>
      <c r="F4" s="22" t="s">
        <v>11</v>
      </c>
      <c r="G4" s="24" t="s">
        <v>12</v>
      </c>
      <c r="H4" s="25" t="s">
        <v>13</v>
      </c>
      <c r="I4" s="26" t="s">
        <v>14</v>
      </c>
      <c r="J4" s="27" t="s">
        <v>15</v>
      </c>
      <c r="K4" s="28" t="s">
        <v>16</v>
      </c>
      <c r="L4" s="8"/>
    </row>
    <row r="5" customFormat="false" ht="21.75" hidden="false" customHeight="true" outlineLevel="0" collapsed="false">
      <c r="A5" s="29" t="s">
        <v>17</v>
      </c>
      <c r="B5" s="30"/>
      <c r="C5" s="31" t="n">
        <v>24</v>
      </c>
      <c r="D5" s="32" t="s">
        <v>18</v>
      </c>
      <c r="E5" s="33" t="s">
        <v>19</v>
      </c>
      <c r="F5" s="31" t="n">
        <v>150</v>
      </c>
      <c r="G5" s="34"/>
      <c r="H5" s="35" t="n">
        <v>0.6</v>
      </c>
      <c r="I5" s="36" t="n">
        <v>0</v>
      </c>
      <c r="J5" s="37" t="n">
        <v>16.95</v>
      </c>
      <c r="K5" s="38" t="n">
        <v>69</v>
      </c>
      <c r="L5" s="8"/>
    </row>
    <row r="6" customFormat="false" ht="20.25" hidden="false" customHeight="true" outlineLevel="0" collapsed="false">
      <c r="A6" s="39"/>
      <c r="B6" s="40"/>
      <c r="C6" s="41" t="n">
        <v>31</v>
      </c>
      <c r="D6" s="42" t="s">
        <v>20</v>
      </c>
      <c r="E6" s="43" t="s">
        <v>21</v>
      </c>
      <c r="F6" s="44" t="n">
        <v>200</v>
      </c>
      <c r="G6" s="45"/>
      <c r="H6" s="46" t="n">
        <v>5.74</v>
      </c>
      <c r="I6" s="47" t="n">
        <v>8.78</v>
      </c>
      <c r="J6" s="48" t="n">
        <v>8.74</v>
      </c>
      <c r="K6" s="49" t="n">
        <v>138.04</v>
      </c>
      <c r="L6" s="8"/>
    </row>
    <row r="7" customFormat="false" ht="21" hidden="false" customHeight="true" outlineLevel="0" collapsed="false">
      <c r="A7" s="50"/>
      <c r="B7" s="51" t="s">
        <v>22</v>
      </c>
      <c r="C7" s="52" t="n">
        <v>78</v>
      </c>
      <c r="D7" s="53" t="s">
        <v>23</v>
      </c>
      <c r="E7" s="54" t="s">
        <v>24</v>
      </c>
      <c r="F7" s="55" t="n">
        <v>90</v>
      </c>
      <c r="G7" s="56"/>
      <c r="H7" s="57" t="n">
        <v>15.03</v>
      </c>
      <c r="I7" s="58" t="n">
        <v>9.99</v>
      </c>
      <c r="J7" s="59" t="n">
        <v>14.58</v>
      </c>
      <c r="K7" s="60" t="n">
        <v>208.08</v>
      </c>
      <c r="L7" s="8"/>
    </row>
    <row r="8" customFormat="false" ht="23.25" hidden="false" customHeight="true" outlineLevel="0" collapsed="false">
      <c r="A8" s="50"/>
      <c r="B8" s="61" t="s">
        <v>25</v>
      </c>
      <c r="C8" s="62" t="n">
        <v>148</v>
      </c>
      <c r="D8" s="63" t="s">
        <v>23</v>
      </c>
      <c r="E8" s="64" t="s">
        <v>26</v>
      </c>
      <c r="F8" s="65" t="n">
        <v>90</v>
      </c>
      <c r="G8" s="66"/>
      <c r="H8" s="67" t="n">
        <v>19.71</v>
      </c>
      <c r="I8" s="68" t="n">
        <v>15.75</v>
      </c>
      <c r="J8" s="69" t="n">
        <v>6.21</v>
      </c>
      <c r="K8" s="70" t="n">
        <v>245.34</v>
      </c>
      <c r="L8" s="8"/>
    </row>
    <row r="9" customFormat="false" ht="30" hidden="false" customHeight="true" outlineLevel="0" collapsed="false">
      <c r="A9" s="50"/>
      <c r="B9" s="51" t="s">
        <v>22</v>
      </c>
      <c r="C9" s="52" t="n">
        <v>247</v>
      </c>
      <c r="D9" s="53" t="s">
        <v>27</v>
      </c>
      <c r="E9" s="71" t="s">
        <v>28</v>
      </c>
      <c r="F9" s="56" t="n">
        <v>150</v>
      </c>
      <c r="G9" s="52"/>
      <c r="H9" s="72" t="n">
        <v>3.37</v>
      </c>
      <c r="I9" s="73" t="n">
        <v>7.15</v>
      </c>
      <c r="J9" s="74" t="n">
        <v>17.5</v>
      </c>
      <c r="K9" s="75" t="n">
        <v>148.66</v>
      </c>
      <c r="L9" s="8"/>
    </row>
    <row r="10" customFormat="false" ht="15" hidden="false" customHeight="false" outlineLevel="0" collapsed="false">
      <c r="A10" s="50"/>
      <c r="B10" s="61" t="s">
        <v>25</v>
      </c>
      <c r="C10" s="62" t="n">
        <v>22</v>
      </c>
      <c r="D10" s="76" t="s">
        <v>27</v>
      </c>
      <c r="E10" s="77" t="s">
        <v>29</v>
      </c>
      <c r="F10" s="66" t="n">
        <v>150</v>
      </c>
      <c r="G10" s="62"/>
      <c r="H10" s="78" t="n">
        <v>2.4</v>
      </c>
      <c r="I10" s="79" t="n">
        <v>6.9</v>
      </c>
      <c r="J10" s="80" t="n">
        <v>14.1</v>
      </c>
      <c r="K10" s="81" t="n">
        <v>128.85</v>
      </c>
      <c r="L10" s="8"/>
    </row>
    <row r="11" customFormat="false" ht="15" hidden="false" customHeight="false" outlineLevel="0" collapsed="false">
      <c r="A11" s="50"/>
      <c r="B11" s="82"/>
      <c r="C11" s="83" t="n">
        <v>114</v>
      </c>
      <c r="D11" s="84" t="s">
        <v>30</v>
      </c>
      <c r="E11" s="85" t="s">
        <v>31</v>
      </c>
      <c r="F11" s="86" t="n">
        <v>200</v>
      </c>
      <c r="G11" s="85"/>
      <c r="H11" s="87" t="n">
        <v>0.2</v>
      </c>
      <c r="I11" s="88" t="n">
        <v>0</v>
      </c>
      <c r="J11" s="89" t="n">
        <v>11</v>
      </c>
      <c r="K11" s="90" t="n">
        <v>44.8</v>
      </c>
      <c r="L11" s="8"/>
    </row>
    <row r="12" customFormat="false" ht="15" hidden="false" customHeight="false" outlineLevel="0" collapsed="false">
      <c r="A12" s="50"/>
      <c r="B12" s="82"/>
      <c r="C12" s="91" t="n">
        <v>119</v>
      </c>
      <c r="D12" s="92" t="s">
        <v>32</v>
      </c>
      <c r="E12" s="93" t="s">
        <v>33</v>
      </c>
      <c r="F12" s="94" t="n">
        <v>45</v>
      </c>
      <c r="G12" s="95"/>
      <c r="H12" s="96" t="n">
        <v>3.19</v>
      </c>
      <c r="I12" s="97" t="n">
        <v>0.31</v>
      </c>
      <c r="J12" s="98" t="n">
        <v>19.89</v>
      </c>
      <c r="K12" s="99" t="n">
        <v>108</v>
      </c>
      <c r="L12" s="8"/>
    </row>
    <row r="13" customFormat="false" ht="15" hidden="false" customHeight="false" outlineLevel="0" collapsed="false">
      <c r="A13" s="50"/>
      <c r="B13" s="82"/>
      <c r="C13" s="94" t="n">
        <v>120</v>
      </c>
      <c r="D13" s="92" t="s">
        <v>34</v>
      </c>
      <c r="E13" s="93" t="s">
        <v>35</v>
      </c>
      <c r="F13" s="94" t="n">
        <v>25</v>
      </c>
      <c r="G13" s="95"/>
      <c r="H13" s="96" t="n">
        <v>1.42</v>
      </c>
      <c r="I13" s="97" t="n">
        <v>0.27</v>
      </c>
      <c r="J13" s="98" t="n">
        <v>9.3</v>
      </c>
      <c r="K13" s="99" t="n">
        <v>45.32</v>
      </c>
      <c r="L13" s="8"/>
    </row>
    <row r="14" customFormat="false" ht="15" hidden="false" customHeight="false" outlineLevel="0" collapsed="false">
      <c r="A14" s="50"/>
      <c r="B14" s="51" t="s">
        <v>22</v>
      </c>
      <c r="C14" s="100"/>
      <c r="D14" s="101"/>
      <c r="E14" s="102" t="s">
        <v>36</v>
      </c>
      <c r="F14" s="103" t="n">
        <f aca="false">F5+F6+F7+F9+F11+F12+F13</f>
        <v>860</v>
      </c>
      <c r="G14" s="104"/>
      <c r="H14" s="105" t="n">
        <f aca="false">H5+H6+H7+H9+H11+H12+H13</f>
        <v>29.55</v>
      </c>
      <c r="I14" s="106" t="n">
        <f aca="false">I5+I6+I7+I9+I11+I12+I13</f>
        <v>26.5</v>
      </c>
      <c r="J14" s="107" t="n">
        <f aca="false">J5+J6+J7+J9+J11+J12+J13</f>
        <v>97.96</v>
      </c>
      <c r="K14" s="108" t="n">
        <f aca="false">K5+K6+K7+K9+K11+K12+K13</f>
        <v>761.9</v>
      </c>
    </row>
    <row r="15" customFormat="false" ht="21" hidden="false" customHeight="true" outlineLevel="0" collapsed="false">
      <c r="A15" s="50"/>
      <c r="B15" s="109" t="s">
        <v>25</v>
      </c>
      <c r="C15" s="110"/>
      <c r="D15" s="111"/>
      <c r="E15" s="112" t="s">
        <v>36</v>
      </c>
      <c r="F15" s="113" t="n">
        <f aca="false">F5+F6+F8+F9+F11+F12+F13</f>
        <v>860</v>
      </c>
      <c r="G15" s="114"/>
      <c r="H15" s="115" t="n">
        <f aca="false">H5+H6+H8+H10+H11+H12+H13</f>
        <v>33.26</v>
      </c>
      <c r="I15" s="116" t="n">
        <f aca="false">I5+I6+I8+I10+I11+I12+I13</f>
        <v>32.01</v>
      </c>
      <c r="J15" s="117" t="n">
        <f aca="false">J5+J6+J8+J10+J11+J12+J13</f>
        <v>86.19</v>
      </c>
      <c r="K15" s="118" t="n">
        <f aca="false">K5+K6+K8+K10+K11+K12+K13</f>
        <v>779.35</v>
      </c>
    </row>
    <row r="16" customFormat="false" ht="25.5" hidden="false" customHeight="false" outlineLevel="0" collapsed="false">
      <c r="A16" s="50"/>
      <c r="B16" s="119" t="s">
        <v>22</v>
      </c>
      <c r="C16" s="120"/>
      <c r="D16" s="121"/>
      <c r="E16" s="122" t="s">
        <v>37</v>
      </c>
      <c r="F16" s="123"/>
      <c r="G16" s="124"/>
      <c r="H16" s="125"/>
      <c r="I16" s="126"/>
      <c r="J16" s="127"/>
      <c r="K16" s="128" t="n">
        <f aca="false">K14/23.5</f>
        <v>32.4212765957447</v>
      </c>
    </row>
    <row r="17" customFormat="false" ht="25.5" hidden="false" customHeight="false" outlineLevel="0" collapsed="false">
      <c r="A17" s="129"/>
      <c r="B17" s="130" t="s">
        <v>25</v>
      </c>
      <c r="C17" s="131"/>
      <c r="D17" s="132"/>
      <c r="E17" s="133" t="s">
        <v>37</v>
      </c>
      <c r="F17" s="134"/>
      <c r="G17" s="135"/>
      <c r="H17" s="136"/>
      <c r="I17" s="137"/>
      <c r="J17" s="138"/>
      <c r="K17" s="139" t="n">
        <f aca="false">K15/23.5</f>
        <v>33.163829787234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2015-06-05T19:19:34Z</dcterms:created>
  <dc:creator>Nick</dc:creator>
  <dc:description/>
  <dc:language>en-US</dc:language>
  <cp:lastModifiedBy>Win7</cp:lastModifiedBy>
  <cp:lastPrinted>2021-05-18T11:32:40Z</cp:lastPrinted>
  <dcterms:modified xsi:type="dcterms:W3CDTF">2022-03-20T08:47:25Z</dcterms:modified>
  <cp:revision>0</cp:revision>
  <dc:subject/>
  <dc:title/>
</cp:coreProperties>
</file>