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4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<sst xmlns="http://schemas.openxmlformats.org/spreadsheetml/2006/main" uniqueCount="34">
  <si>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 xml:space="preserve"> Школа</t>
  </si>
  <si>
    <t>МБОУ "Новоивановская СОШ"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</si>
  <si>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</si>
  <si>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</si>
  <si>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</si>
  <si>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</si>
  <si>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</si>
  <si>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</si>
  <si>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</si>
  <si>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</si>
  <si>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</si>
  <si>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</si>
  <si>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</si>
  <si>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</si>
  <si>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</si>
  <si>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</si>
  <si>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</si>
  <si>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Обед</t>
  </si>
  <si>
    <t>закуска</t>
  </si>
  <si>
    <t>Фрукты в ассортименте (груша)</t>
  </si>
  <si>
    <t>1 блюдо</t>
  </si>
  <si>
    <t xml:space="preserve"> Суп куриный с вермишелью</t>
  </si>
  <si>
    <t>2 блюдо</t>
  </si>
  <si>
    <t>Гуляш (говядина)</t>
  </si>
  <si>
    <t>гарнир</t>
  </si>
  <si>
    <t>Рис отварной  с маслом</t>
  </si>
  <si>
    <t>3 блюдо</t>
  </si>
  <si>
    <t>Компот из смеси фруктов и ягод (из смеси фруктов: яблоко, клубника, вишня, слива)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</si>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</sst>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:space="preserve">
  <numFmts count="1">
    <numFmt numFmtId="164" formatCode="0.00;[Red]0.0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1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Times New Roman"/>
    </font>
    <font>
      <b val="1"/>
      <i val="1"/>
      <strike val="0"/>
      <u val="none"/>
      <sz val="9"/>
      <color rgb="FF000000"/>
      <name val="Arial"/>
    </font>
    <font>
      <b val="0"/>
      <i val="1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30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bottom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164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1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6" numFmtId="0" fillId="0" borderId="1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6" numFmtId="0" fillId="0" borderId="1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6" numFmtId="0" fillId="0" borderId="1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6" numFmtId="0" fillId="0" borderId="1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164" fillId="0" borderId="1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20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2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2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2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0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6" numFmtId="0" fillId="0" borderId="2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0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0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9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6" numFmtId="0" fillId="0" borderId="10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0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2" borderId="2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2" borderId="2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164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6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2" borderId="10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6" numFmtId="0" fillId="0" borderId="20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1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5" applyFont="1" applyNumberFormat="0" applyFill="1" applyBorder="1" applyAlignment="0" applyProtection="true">
      <alignment horizontal="general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1" workbookViewId="0" showGridLines="true" showRowColHeaders="1">
      <selection activeCell="D1" sqref="D1:E1048576"/>
    </sheetView>
  </sheetViews>
  <sheetFormatPr customHeight="true" defaultRowHeight="15" outlineLevelRow="0" outlineLevelCol="0"/>
  <cols>
    <col min="1" max="1" width="9.7109375" customWidth="true" style="0"/>
    <col min="2" max="2" width="13.85546875" customWidth="true" style="0"/>
    <col min="3" max="3" width="8.5703125" customWidth="true" style="0"/>
    <col min="4" max="4" width="21.140625" customWidth="true" style="1"/>
    <col min="5" max="5" width="21.140625" customWidth="true" style="0"/>
    <col min="7" max="7" width="8.5703125" customWidth="true" style="0"/>
    <col min="10" max="10" width="10.140625" customWidth="true" style="0"/>
  </cols>
  <sheetData>
    <row r="1" spans="1:11" customHeight="1" ht="15">
      <c r="A1" s="4" t="s">
        <v>0</v>
      </c>
      <c r="B1" s="2" t="s">
        <v>1</v>
      </c>
      <c r="C1" s="3"/>
      <c r="D1" s="4" t="s">
        <v>2</v>
      </c>
      <c r="E1" s="4"/>
      <c r="F1" s="5" t="s">
        <v>3</v>
      </c>
      <c r="G1" s="3">
        <v>7</v>
      </c>
      <c r="H1" s="4"/>
      <c r="I1" s="6"/>
      <c r="J1" s="6"/>
      <c r="K1" s="5"/>
    </row>
    <row r="2" spans="1:11" customHeight="1" ht="15.75">
      <c r="A2" s="8"/>
      <c r="B2" s="2"/>
      <c r="C2" s="7"/>
      <c r="D2" s="8"/>
      <c r="E2" s="8"/>
      <c r="F2" s="8"/>
      <c r="G2" s="8"/>
      <c r="H2" s="8"/>
      <c r="I2" s="8"/>
      <c r="J2" s="8"/>
      <c r="K2" s="8"/>
    </row>
    <row r="3" spans="1:11" customHeight="1" ht="15">
      <c r="A3" s="45"/>
      <c r="B3" s="46"/>
      <c r="C3" s="10" t="s">
        <v>4</v>
      </c>
      <c r="D3" s="47"/>
      <c r="E3" s="48"/>
      <c r="F3" s="9"/>
      <c r="G3" s="10"/>
      <c r="H3" s="11" t="s">
        <v>5</v>
      </c>
      <c r="I3" s="12"/>
      <c r="J3" s="13"/>
      <c r="K3" s="49" t="s">
        <v>6</v>
      </c>
    </row>
    <row r="4" spans="1:11" customHeight="1" ht="15.75">
      <c r="A4" s="50" t="s">
        <v>7</v>
      </c>
      <c r="B4" s="51"/>
      <c r="C4" s="15" t="s">
        <v>8</v>
      </c>
      <c r="D4" s="52" t="s">
        <v>9</v>
      </c>
      <c r="E4" s="15" t="s">
        <v>10</v>
      </c>
      <c r="F4" s="14" t="s">
        <v>11</v>
      </c>
      <c r="G4" s="15" t="s">
        <v>12</v>
      </c>
      <c r="H4" s="53" t="s">
        <v>13</v>
      </c>
      <c r="I4" s="54" t="s">
        <v>14</v>
      </c>
      <c r="J4" s="55" t="s">
        <v>15</v>
      </c>
      <c r="K4" s="56" t="s">
        <v>16</v>
      </c>
    </row>
    <row r="5" spans="1:11" customHeight="1" ht="36.75">
      <c r="A5" s="57" t="s">
        <v>17</v>
      </c>
      <c r="B5" s="58"/>
      <c r="C5" s="16">
        <v>25</v>
      </c>
      <c r="D5" s="59" t="s">
        <v>18</v>
      </c>
      <c r="E5" s="60" t="s">
        <v>19</v>
      </c>
      <c r="F5" s="61">
        <v>150</v>
      </c>
      <c r="G5" s="62"/>
      <c r="H5" s="63">
        <v>0.6</v>
      </c>
      <c r="I5" s="64">
        <v>0.45</v>
      </c>
      <c r="J5" s="65">
        <v>12.3</v>
      </c>
      <c r="K5" s="66">
        <v>54.9</v>
      </c>
    </row>
    <row r="6" spans="1:11" customHeight="1" ht="36">
      <c r="A6" s="67"/>
      <c r="B6" s="68"/>
      <c r="C6" s="20">
        <v>35</v>
      </c>
      <c r="D6" s="18" t="s">
        <v>20</v>
      </c>
      <c r="E6" s="69" t="s">
        <v>21</v>
      </c>
      <c r="F6" s="19">
        <v>200</v>
      </c>
      <c r="G6" s="20"/>
      <c r="H6" s="21">
        <v>4.8</v>
      </c>
      <c r="I6" s="22">
        <v>7.6</v>
      </c>
      <c r="J6" s="23">
        <v>9</v>
      </c>
      <c r="K6" s="24">
        <v>123.6</v>
      </c>
    </row>
    <row r="7" spans="1:11" customHeight="1" ht="24">
      <c r="A7" s="70"/>
      <c r="B7" s="68"/>
      <c r="C7" s="20">
        <v>89</v>
      </c>
      <c r="D7" s="18" t="s">
        <v>22</v>
      </c>
      <c r="E7" s="69" t="s">
        <v>23</v>
      </c>
      <c r="F7" s="19">
        <v>90</v>
      </c>
      <c r="G7" s="20"/>
      <c r="H7" s="21">
        <v>14.88</v>
      </c>
      <c r="I7" s="22">
        <v>13.95</v>
      </c>
      <c r="J7" s="23">
        <v>3.3</v>
      </c>
      <c r="K7" s="24">
        <v>198.45</v>
      </c>
    </row>
    <row r="8" spans="1:11" customHeight="1" ht="15">
      <c r="A8" s="70"/>
      <c r="B8" s="68"/>
      <c r="C8" s="17">
        <v>53</v>
      </c>
      <c r="D8" s="71" t="s">
        <v>24</v>
      </c>
      <c r="E8" s="25" t="s">
        <v>25</v>
      </c>
      <c r="F8" s="20">
        <v>150</v>
      </c>
      <c r="G8" s="17"/>
      <c r="H8" s="72">
        <v>3.3</v>
      </c>
      <c r="I8" s="22">
        <v>4.95</v>
      </c>
      <c r="J8" s="73">
        <v>32.25</v>
      </c>
      <c r="K8" s="29">
        <v>186.45</v>
      </c>
    </row>
    <row r="9" spans="1:11" customHeight="1" ht="54">
      <c r="A9" s="70"/>
      <c r="B9" s="68"/>
      <c r="C9" s="74">
        <v>216</v>
      </c>
      <c r="D9" s="75" t="s">
        <v>26</v>
      </c>
      <c r="E9" s="76" t="s">
        <v>27</v>
      </c>
      <c r="F9" s="31">
        <v>200</v>
      </c>
      <c r="G9" s="77"/>
      <c r="H9" s="26">
        <v>0.26</v>
      </c>
      <c r="I9" s="27">
        <v>0</v>
      </c>
      <c r="J9" s="28">
        <v>15.46</v>
      </c>
      <c r="K9" s="33">
        <v>62</v>
      </c>
    </row>
    <row r="10" spans="1:11" customHeight="1" ht="15">
      <c r="A10" s="70"/>
      <c r="B10" s="68"/>
      <c r="C10" s="24">
        <v>119</v>
      </c>
      <c r="D10" s="30" t="s">
        <v>28</v>
      </c>
      <c r="E10" s="78" t="s">
        <v>29</v>
      </c>
      <c r="F10" s="79">
        <v>30</v>
      </c>
      <c r="G10" s="79"/>
      <c r="H10" s="80">
        <v>2.13</v>
      </c>
      <c r="I10" s="81">
        <v>0.21</v>
      </c>
      <c r="J10" s="82">
        <v>13.26</v>
      </c>
      <c r="K10" s="83">
        <v>72</v>
      </c>
    </row>
    <row r="11" spans="1:11" customHeight="1" ht="15">
      <c r="A11" s="70"/>
      <c r="B11" s="68"/>
      <c r="C11" s="32">
        <v>120</v>
      </c>
      <c r="D11" s="30" t="s">
        <v>30</v>
      </c>
      <c r="E11" s="78" t="s">
        <v>31</v>
      </c>
      <c r="F11" s="79">
        <v>20</v>
      </c>
      <c r="G11" s="79"/>
      <c r="H11" s="80">
        <v>1.14</v>
      </c>
      <c r="I11" s="81">
        <v>0.22</v>
      </c>
      <c r="J11" s="82">
        <v>7.44</v>
      </c>
      <c r="K11" s="83">
        <v>36.26</v>
      </c>
    </row>
    <row r="12" spans="1:11" customHeight="1" ht="15">
      <c r="A12" s="70"/>
      <c r="B12" s="68"/>
      <c r="C12" s="84"/>
      <c r="D12" s="85"/>
      <c r="E12" s="86" t="s">
        <v>32</v>
      </c>
      <c r="F12" s="34">
        <f>F5+F6+F7+F8+F9+F10+F11+60</f>
        <v>900</v>
      </c>
      <c r="G12" s="32"/>
      <c r="H12" s="35">
        <f>SUM(H5:H11)</f>
        <v>27.11</v>
      </c>
      <c r="I12" s="36">
        <f>SUM(I5:I11)</f>
        <v>27.38</v>
      </c>
      <c r="J12" s="37">
        <f>SUM(J5:J11)</f>
        <v>93.01</v>
      </c>
      <c r="K12" s="38">
        <f>SUM(K5:K11)</f>
        <v>733.66</v>
      </c>
    </row>
    <row r="13" spans="1:11" customHeight="1" ht="15.75">
      <c r="A13" s="87"/>
      <c r="B13" s="88"/>
      <c r="C13" s="89"/>
      <c r="D13" s="39"/>
      <c r="E13" s="90" t="s">
        <v>33</v>
      </c>
      <c r="F13" s="39"/>
      <c r="G13" s="40"/>
      <c r="H13" s="41"/>
      <c r="I13" s="42"/>
      <c r="J13" s="43"/>
      <c r="K13" s="44">
        <f>K12/23.5</f>
        <v>31.219574468085</v>
      </c>
    </row>
    <row r="15" spans="1:11" customHeight="1" ht="38.25"/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2015-06-05T21:19:34+03:00</dcterms:created>
  <dcterms:modified xsi:type="dcterms:W3CDTF">2022-03-20T09:40:09+02:00</dcterms:modified>
  <dc:title>Untitled Spreadsheet</dc:title>
  <dc:description/>
  <dc:subject/>
  <cp:keywords/>
  <cp:category/>
</cp:coreProperties>
</file>