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  <sheet name="Отчет о совместимости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<sst xmlns="http://schemas.openxmlformats.org/spreadsheetml/2006/main" uniqueCount="45">
  <si>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 xml:space="preserve"> Школа</t>
  </si>
  <si>
    <t>МБОУ Новоивановская СОШ"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</si>
  <si>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</si>
  <si>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</si>
  <si>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</si>
  <si>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</si>
  <si>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</si>
  <si>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</si>
  <si>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</si>
  <si>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</si>
  <si>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</si>
  <si>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</si>
  <si>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</si>
  <si>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</si>
  <si>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</si>
  <si>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</si>
  <si>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</si>
  <si>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Обед</t>
  </si>
  <si>
    <t>закуска</t>
  </si>
  <si>
    <t>Икра овощная</t>
  </si>
  <si>
    <t>1 блюдо</t>
  </si>
  <si>
    <t>Суп рыбный с крупой (рыбные консервы)</t>
  </si>
  <si>
    <t>п/к*</t>
  </si>
  <si>
    <t>2 блюдо</t>
  </si>
  <si>
    <t>Куриные медальоны с томатным соусом и зеленью</t>
  </si>
  <si>
    <t>о/о**</t>
  </si>
  <si>
    <t>Курица запеченная</t>
  </si>
  <si>
    <t>гарнир</t>
  </si>
  <si>
    <t xml:space="preserve">Картофельное пюре с маслом </t>
  </si>
  <si>
    <t>Картофель отварной с маслом и зеленью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</si>
  <si>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</si>
  <si>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</si>
  <si>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</si>
  <si>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</si>
  <si>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</si>
  <si>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</si>
  <si>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</si>
  <si>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</si>
  <si>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 xml:space="preserve">                                              </t>
  </si>
  <si>
    <t>Отчет о совместимости для 2022 03.02.xls</t>
  </si>
  <si>
    <t>Дата отчета: 19.03.2022 21:20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</si>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</sst>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9">
    <font>
      <b val="0"/>
      <i val="0"/>
      <strike val="0"/>
      <u val="none"/>
      <sz val="11"/>
      <color rgb="FF000000"/>
      <name val="Calibri"/>
    </font>
    <font>
      <b val="0"/>
      <i val="1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Times New Roman"/>
    </font>
    <font>
      <b val="1"/>
      <i val="1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1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339966"/>
        <bgColor rgb="FF000000"/>
      </patternFill>
    </fill>
  </fills>
  <borders count="39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1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6" numFmtId="0" fillId="2" borderId="1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6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2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1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6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2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3" borderId="2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3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3" borderId="2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6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6" numFmtId="0" fillId="3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2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23" applyFont="1" applyNumberFormat="0" applyFill="1" applyBorder="1" applyAlignment="1" applyProtection="true">
      <alignment horizontal="left" vertical="bottom" textRotation="0" wrapText="true" shrinkToFit="false"/>
      <protection hidden="false"/>
    </xf>
    <xf xfId="0" fontId="6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6" numFmtId="0" fillId="4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2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3" borderId="2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6" numFmtId="0" fillId="3" borderId="2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3" borderId="24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6" numFmtId="0" fillId="3" borderId="2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6" numFmtId="0" fillId="3" borderId="2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6" numFmtId="0" fillId="3" borderId="21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5" numFmtId="0" fillId="4" borderId="2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2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6" numFmtId="0" fillId="4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24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6" numFmtId="0" fillId="4" borderId="25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6" numFmtId="0" fillId="4" borderId="26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6" numFmtId="0" fillId="4" borderId="21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5" numFmtId="0" fillId="2" borderId="2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2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2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64" fillId="2" borderId="2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4" borderId="3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2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4" borderId="3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3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3" borderId="3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3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7" numFmtId="0" fillId="3" borderId="3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3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64" fillId="3" borderId="2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4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4" borderId="3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4" borderId="3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3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4" borderId="3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3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4" borderId="3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64" fillId="4" borderId="3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true" shrinkToFit="false"/>
      <protection hidden="false"/>
    </xf>
    <xf xfId="0" fontId="0" numFmtId="0" fillId="0" borderId="36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7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0" borderId="3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8" applyFont="0" applyNumberFormat="0" applyFill="0" applyBorder="1" applyAlignment="1" applyProtection="true">
      <alignment horizontal="center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1" workbookViewId="0" showGridLines="true" showRowColHeaders="1">
      <selection activeCell="D19" sqref="D19"/>
    </sheetView>
  </sheetViews>
  <sheetFormatPr customHeight="true" defaultRowHeight="15" outlineLevelRow="0" outlineLevelCol="0"/>
  <cols>
    <col min="1" max="1" width="12.28515625" customWidth="true" style="0"/>
    <col min="2" max="2" width="8.28515625" customWidth="true" style="0"/>
    <col min="3" max="3" width="8.5703125" customWidth="true" style="0"/>
    <col min="4" max="4" width="11.7109375" customWidth="true" style="0"/>
    <col min="5" max="5" width="21.140625" customWidth="true" style="0"/>
    <col min="6" max="6" width="9.140625" customWidth="true" style="0"/>
    <col min="7" max="7" width="9.5703125" customWidth="true" style="0"/>
    <col min="10" max="10" width="10.140625" customWidth="true" style="0"/>
    <col min="11" max="11" width="15.42578125" customWidth="true" style="0"/>
  </cols>
  <sheetData>
    <row r="1" spans="1:11" customHeight="1" ht="15">
      <c r="A1" s="1" t="s">
        <v>0</v>
      </c>
      <c r="B1" s="1" t="s">
        <v>1</v>
      </c>
      <c r="C1" s="2"/>
      <c r="D1" s="1" t="s">
        <v>2</v>
      </c>
      <c r="E1" s="1"/>
      <c r="F1" s="3" t="s">
        <v>3</v>
      </c>
      <c r="G1" s="2">
        <v>2</v>
      </c>
      <c r="H1" s="1"/>
      <c r="I1" s="4"/>
      <c r="J1" s="4"/>
      <c r="K1" s="3"/>
    </row>
    <row r="2" spans="1:11" customHeight="1" ht="15.75">
      <c r="A2" s="5"/>
      <c r="B2" s="5"/>
      <c r="C2" s="6"/>
      <c r="D2" s="5"/>
      <c r="E2" s="5"/>
      <c r="F2" s="5"/>
      <c r="G2" s="5"/>
      <c r="H2" s="5"/>
      <c r="I2" s="5"/>
      <c r="J2" s="5"/>
      <c r="K2" s="5"/>
    </row>
    <row r="3" spans="1:11" customHeight="1" ht="15.75">
      <c r="A3" s="7"/>
      <c r="B3" s="8"/>
      <c r="C3" s="9" t="s">
        <v>4</v>
      </c>
      <c r="D3" s="10"/>
      <c r="E3" s="11"/>
      <c r="F3" s="12"/>
      <c r="G3" s="9"/>
      <c r="H3" s="13" t="s">
        <v>5</v>
      </c>
      <c r="I3" s="14"/>
      <c r="J3" s="15"/>
      <c r="K3" s="16" t="s">
        <v>6</v>
      </c>
    </row>
    <row r="4" spans="1:11" customHeight="1" ht="9">
      <c r="A4" s="17" t="s">
        <v>7</v>
      </c>
      <c r="B4" s="18"/>
      <c r="C4" s="19" t="s">
        <v>8</v>
      </c>
      <c r="D4" s="20" t="s">
        <v>9</v>
      </c>
      <c r="E4" s="21" t="s">
        <v>10</v>
      </c>
      <c r="F4" s="22" t="s">
        <v>11</v>
      </c>
      <c r="G4" s="19" t="s">
        <v>12</v>
      </c>
      <c r="H4" s="23" t="s">
        <v>13</v>
      </c>
      <c r="I4" s="24" t="s">
        <v>14</v>
      </c>
      <c r="J4" s="25" t="s">
        <v>15</v>
      </c>
      <c r="K4" s="26" t="s">
        <v>16</v>
      </c>
    </row>
    <row r="5" spans="1:11" customHeight="1" ht="23.25">
      <c r="A5" s="27" t="s">
        <v>17</v>
      </c>
      <c r="B5" s="28"/>
      <c r="C5" s="29">
        <v>135</v>
      </c>
      <c r="D5" s="30" t="s">
        <v>18</v>
      </c>
      <c r="E5" s="31" t="s">
        <v>19</v>
      </c>
      <c r="F5" s="32">
        <v>60</v>
      </c>
      <c r="G5" s="33"/>
      <c r="H5" s="34">
        <v>1.2</v>
      </c>
      <c r="I5" s="35">
        <v>5.4</v>
      </c>
      <c r="J5" s="36">
        <v>5.16</v>
      </c>
      <c r="K5" s="37">
        <v>73.2</v>
      </c>
    </row>
    <row r="6" spans="1:11" customHeight="1" ht="29.25">
      <c r="A6" s="38"/>
      <c r="B6" s="39"/>
      <c r="C6" s="40">
        <v>36</v>
      </c>
      <c r="D6" s="39" t="s">
        <v>20</v>
      </c>
      <c r="E6" s="41" t="s">
        <v>21</v>
      </c>
      <c r="F6" s="42">
        <v>200</v>
      </c>
      <c r="G6" s="43"/>
      <c r="H6" s="44">
        <v>5</v>
      </c>
      <c r="I6" s="45">
        <v>8.6</v>
      </c>
      <c r="J6" s="46">
        <v>12.6</v>
      </c>
      <c r="K6" s="47">
        <v>147.8</v>
      </c>
    </row>
    <row r="7" spans="1:11" customHeight="1" ht="26.25">
      <c r="A7" s="48"/>
      <c r="B7" s="49" t="s">
        <v>22</v>
      </c>
      <c r="C7" s="50">
        <v>259</v>
      </c>
      <c r="D7" s="51" t="s">
        <v>23</v>
      </c>
      <c r="E7" s="52" t="s">
        <v>24</v>
      </c>
      <c r="F7" s="53">
        <v>90</v>
      </c>
      <c r="G7" s="54"/>
      <c r="H7" s="55">
        <v>9.7</v>
      </c>
      <c r="I7" s="56">
        <v>8.47</v>
      </c>
      <c r="J7" s="57">
        <v>15.02</v>
      </c>
      <c r="K7" s="58">
        <v>142.13</v>
      </c>
    </row>
    <row r="8" spans="1:11" customHeight="1" ht="15">
      <c r="A8" s="48"/>
      <c r="B8" s="59" t="s">
        <v>25</v>
      </c>
      <c r="C8" s="60">
        <v>81</v>
      </c>
      <c r="D8" s="61" t="s">
        <v>23</v>
      </c>
      <c r="E8" s="62" t="s">
        <v>26</v>
      </c>
      <c r="F8" s="63">
        <v>90</v>
      </c>
      <c r="G8" s="64"/>
      <c r="H8" s="65">
        <v>22.41</v>
      </c>
      <c r="I8" s="66">
        <v>15.3</v>
      </c>
      <c r="J8" s="67">
        <v>0.54</v>
      </c>
      <c r="K8" s="68">
        <v>229.77</v>
      </c>
    </row>
    <row r="9" spans="1:11" customHeight="1" ht="15">
      <c r="A9" s="48"/>
      <c r="B9" s="69" t="s">
        <v>22</v>
      </c>
      <c r="C9" s="70">
        <v>50</v>
      </c>
      <c r="D9" s="71" t="s">
        <v>27</v>
      </c>
      <c r="E9" s="72" t="s">
        <v>28</v>
      </c>
      <c r="F9" s="50">
        <v>150</v>
      </c>
      <c r="G9" s="54"/>
      <c r="H9" s="73">
        <v>3.3</v>
      </c>
      <c r="I9" s="74">
        <v>7.8</v>
      </c>
      <c r="J9" s="75">
        <v>22.35</v>
      </c>
      <c r="K9" s="76">
        <v>173.1</v>
      </c>
    </row>
    <row r="10" spans="1:11" customHeight="1" ht="15">
      <c r="A10" s="48"/>
      <c r="B10" s="77" t="s">
        <v>25</v>
      </c>
      <c r="C10" s="60">
        <v>51</v>
      </c>
      <c r="D10" s="78" t="s">
        <v>27</v>
      </c>
      <c r="E10" s="79" t="s">
        <v>29</v>
      </c>
      <c r="F10" s="60">
        <v>150</v>
      </c>
      <c r="G10" s="80"/>
      <c r="H10" s="81">
        <v>3.3</v>
      </c>
      <c r="I10" s="82">
        <v>3.9</v>
      </c>
      <c r="J10" s="83">
        <v>25.65</v>
      </c>
      <c r="K10" s="84">
        <v>151.35</v>
      </c>
    </row>
    <row r="11" spans="1:11" customHeight="1" ht="24">
      <c r="A11" s="48"/>
      <c r="B11" s="85"/>
      <c r="C11" s="86">
        <v>216</v>
      </c>
      <c r="D11" s="87" t="s">
        <v>30</v>
      </c>
      <c r="E11" s="88" t="s">
        <v>31</v>
      </c>
      <c r="F11" s="89">
        <v>200</v>
      </c>
      <c r="G11" s="90"/>
      <c r="H11" s="91">
        <v>0.26</v>
      </c>
      <c r="I11" s="92">
        <v>0</v>
      </c>
      <c r="J11" s="93">
        <v>15.46</v>
      </c>
      <c r="K11" s="94">
        <v>62</v>
      </c>
    </row>
    <row r="12" spans="1:11" customHeight="1" ht="15">
      <c r="A12" s="48"/>
      <c r="B12" s="85"/>
      <c r="C12" s="47">
        <v>119</v>
      </c>
      <c r="D12" s="39" t="s">
        <v>32</v>
      </c>
      <c r="E12" s="98" t="s">
        <v>33</v>
      </c>
      <c r="F12" s="42">
        <v>30</v>
      </c>
      <c r="G12" s="99"/>
      <c r="H12" s="95">
        <v>2.13</v>
      </c>
      <c r="I12" s="96">
        <v>0.21</v>
      </c>
      <c r="J12" s="97">
        <v>13.26</v>
      </c>
      <c r="K12" s="100">
        <v>72</v>
      </c>
    </row>
    <row r="13" spans="1:11" customHeight="1" ht="15">
      <c r="A13" s="48"/>
      <c r="B13" s="85"/>
      <c r="C13" s="40">
        <v>120</v>
      </c>
      <c r="D13" s="39" t="s">
        <v>34</v>
      </c>
      <c r="E13" s="98" t="s">
        <v>35</v>
      </c>
      <c r="F13" s="42">
        <v>20</v>
      </c>
      <c r="G13" s="99"/>
      <c r="H13" s="95">
        <v>1.14</v>
      </c>
      <c r="I13" s="96">
        <v>0.22</v>
      </c>
      <c r="J13" s="97">
        <v>7.44</v>
      </c>
      <c r="K13" s="100">
        <v>36.26</v>
      </c>
    </row>
    <row r="14" spans="1:11" customHeight="1" ht="15">
      <c r="A14" s="48"/>
      <c r="B14" s="69" t="s">
        <v>22</v>
      </c>
      <c r="C14" s="101"/>
      <c r="D14" s="69"/>
      <c r="E14" s="102" t="s">
        <v>36</v>
      </c>
      <c r="F14" s="103">
        <f>F5+F6+F7+F9+F11+F12+F13</f>
        <v>750</v>
      </c>
      <c r="G14" s="104"/>
      <c r="H14" s="105">
        <f>H5+H6+H7+H9+H11+H12+H13</f>
        <v>22.73</v>
      </c>
      <c r="I14" s="106">
        <f>I5+I6+I7+I9+I11+I12+I13</f>
        <v>30.7</v>
      </c>
      <c r="J14" s="107">
        <f>J5+J6+J7+J9+J11+J12+J13</f>
        <v>91.29</v>
      </c>
      <c r="K14" s="108">
        <f>K5+K6+K7+K9+K11+K12+K13</f>
        <v>706.49</v>
      </c>
    </row>
    <row r="15" spans="1:11" customHeight="1" ht="15">
      <c r="A15" s="48"/>
      <c r="B15" s="77" t="s">
        <v>25</v>
      </c>
      <c r="C15" s="109"/>
      <c r="D15" s="110"/>
      <c r="E15" s="111" t="s">
        <v>36</v>
      </c>
      <c r="F15" s="112">
        <f>F5+F6+F8+F10+F11+F12+F13</f>
        <v>750</v>
      </c>
      <c r="G15" s="113"/>
      <c r="H15" s="114">
        <f>H5+H6+H8+H10+H11+H12+H13</f>
        <v>35.44</v>
      </c>
      <c r="I15" s="115">
        <f>I5+I6+I8+I10+I11+I12+I13</f>
        <v>33.63</v>
      </c>
      <c r="J15" s="116">
        <f>J5+J6+J8+J10+J11+J12+J13</f>
        <v>80.11</v>
      </c>
      <c r="K15" s="117">
        <f>K5+K6+K8+K10+K11+K12+K13</f>
        <v>772.38</v>
      </c>
    </row>
    <row r="16" spans="1:11" customHeight="1" ht="15.75">
      <c r="A16" s="48"/>
      <c r="B16" s="69" t="s">
        <v>22</v>
      </c>
      <c r="C16" s="118"/>
      <c r="D16" s="119"/>
      <c r="E16" s="120" t="s">
        <v>37</v>
      </c>
      <c r="F16" s="121"/>
      <c r="G16" s="122"/>
      <c r="H16" s="123"/>
      <c r="I16" s="124"/>
      <c r="J16" s="125"/>
      <c r="K16" s="126">
        <f>K14/23.5</f>
        <v>30.063404255319</v>
      </c>
    </row>
    <row r="17" spans="1:11" customHeight="1" ht="15.75">
      <c r="A17" s="127"/>
      <c r="B17" s="128" t="s">
        <v>25</v>
      </c>
      <c r="C17" s="129"/>
      <c r="D17" s="128"/>
      <c r="E17" s="130" t="s">
        <v>37</v>
      </c>
      <c r="F17" s="131"/>
      <c r="G17" s="132"/>
      <c r="H17" s="133"/>
      <c r="I17" s="134"/>
      <c r="J17" s="135"/>
      <c r="K17" s="136">
        <f>K15/23.5</f>
        <v>32.867234042553</v>
      </c>
    </row>
    <row r="19" spans="1:11" customHeight="1" ht="15">
      <c r="D19" t="s">
        <v>38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5" outlineLevelRow="0" outlineLevelCol="0"/>
  <cols>
    <col min="1" max="1" width="1.140625" customWidth="true" style="0"/>
    <col min="2" max="2" width="64.42578125" customWidth="true" style="0"/>
    <col min="3" max="3" width="1.5703125" customWidth="true" style="0"/>
    <col min="4" max="4" width="5.5703125" customWidth="true" style="0"/>
    <col min="5" max="5" width="16" customWidth="true" style="0"/>
  </cols>
  <sheetData>
    <row r="1" spans="1:5" customHeight="1" ht="15">
      <c r="B1" s="137" t="s">
        <v>39</v>
      </c>
      <c r="C1" s="138"/>
      <c r="D1" s="143"/>
      <c r="E1" s="143"/>
    </row>
    <row r="2" spans="1:5" customHeight="1" ht="15">
      <c r="B2" s="137" t="s">
        <v>40</v>
      </c>
      <c r="C2" s="138"/>
      <c r="D2" s="143"/>
      <c r="E2" s="143"/>
    </row>
    <row r="3" spans="1:5" customHeight="1" ht="15">
      <c r="B3" s="139"/>
      <c r="C3" s="139"/>
      <c r="D3" s="144"/>
      <c r="E3" s="144"/>
    </row>
    <row r="4" spans="1:5" customHeight="1" ht="60">
      <c r="B4" s="140" t="s">
        <v>41</v>
      </c>
      <c r="C4" s="139"/>
      <c r="D4" s="144"/>
      <c r="E4" s="144"/>
    </row>
    <row r="5" spans="1:5" customHeight="1" ht="15">
      <c r="B5" s="139"/>
      <c r="C5" s="139"/>
      <c r="D5" s="144"/>
      <c r="E5" s="144"/>
    </row>
    <row r="6" spans="1:5" customHeight="1" ht="30">
      <c r="B6" s="137" t="s">
        <v>42</v>
      </c>
      <c r="C6" s="138"/>
      <c r="D6" s="143"/>
      <c r="E6" s="145" t="s">
        <v>43</v>
      </c>
    </row>
    <row r="7" spans="1:5" customHeight="1" ht="15.75">
      <c r="B7" s="139"/>
      <c r="C7" s="139"/>
      <c r="D7" s="144"/>
      <c r="E7" s="144"/>
    </row>
    <row r="8" spans="1:5" customHeight="1" ht="60.75">
      <c r="B8" s="141" t="s">
        <v>44</v>
      </c>
      <c r="C8" s="142"/>
      <c r="D8" s="146"/>
      <c r="E8" s="147">
        <v>71</v>
      </c>
    </row>
    <row r="9" spans="1:5" customHeight="1" ht="15">
      <c r="B9" s="139"/>
      <c r="C9" s="139"/>
      <c r="D9" s="144"/>
      <c r="E9" s="144"/>
    </row>
    <row r="10" spans="1:5" customHeight="1" ht="15">
      <c r="B10" s="139"/>
      <c r="C10" s="139"/>
      <c r="D10" s="144"/>
      <c r="E10" s="14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Отчет о совместимости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2022-03-20T09:29:58+02:00</dcterms:modified>
  <dc:title>Untitled Spreadsheet</dc:title>
  <dc:description/>
  <dc:subject/>
  <cp:keywords/>
  <cp:category/>
</cp:coreProperties>
</file>